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ablo/Desktop/"/>
    </mc:Choice>
  </mc:AlternateContent>
  <xr:revisionPtr revIDLastSave="0" documentId="13_ncr:1_{BC3A8B4A-F5EF-AC46-90E2-CCB94CBFCCD2}" xr6:coauthVersionLast="36" xr6:coauthVersionMax="36" xr10:uidLastSave="{00000000-0000-0000-0000-000000000000}"/>
  <bookViews>
    <workbookView xWindow="-5920" yWindow="-21140" windowWidth="38400" windowHeight="21140" activeTab="9" xr2:uid="{00000000-000D-0000-FFFF-FFFF00000000}"/>
  </bookViews>
  <sheets>
    <sheet name="1SC11" sheetId="1" r:id="rId1"/>
    <sheet name="1SC13" sheetId="2" r:id="rId2"/>
    <sheet name="1SD13" sheetId="3" r:id="rId3"/>
    <sheet name="2SC11" sheetId="4" r:id="rId4"/>
    <sheet name="2SC13 " sheetId="5" r:id="rId5"/>
    <sheet name="2SD13" sheetId="6" r:id="rId6"/>
    <sheet name="3SC11" sheetId="10" r:id="rId7"/>
    <sheet name="3SC13" sheetId="8" r:id="rId8"/>
    <sheet name="3SD13" sheetId="9" r:id="rId9"/>
    <sheet name="PUNTAJES" sheetId="11" r:id="rId10"/>
  </sheets>
  <definedNames>
    <definedName name="_xlnm.Print_Area" localSheetId="0">'1SC11'!$A$1:$Y$56</definedName>
    <definedName name="_xlnm.Print_Area" localSheetId="1">'1SC13'!$A$1:$Y$56</definedName>
    <definedName name="_xlnm.Print_Area" localSheetId="2">'1SD13'!$A$1:$Y$56</definedName>
    <definedName name="_xlnm.Print_Area" localSheetId="3">'2SC11'!$A$1:$Y$56</definedName>
    <definedName name="_xlnm.Print_Area" localSheetId="4">'2SC13 '!$A$1:$Y$56</definedName>
    <definedName name="_xlnm.Print_Area" localSheetId="5">'2SD13'!$A$1:$Y$56</definedName>
    <definedName name="_xlnm.Print_Area" localSheetId="6">'3SC11'!$A$1:$Y$56</definedName>
    <definedName name="_xlnm.Print_Area" localSheetId="7">'3SC13'!$A$1:$Y$56</definedName>
    <definedName name="_xlnm.Print_Area" localSheetId="8">'3SD13'!$A$1:$Y$56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1" l="1"/>
  <c r="J54" i="11"/>
  <c r="J53" i="11"/>
  <c r="J55" i="11"/>
  <c r="J57" i="11"/>
  <c r="J50" i="11"/>
  <c r="J51" i="11"/>
  <c r="J52" i="11"/>
  <c r="J49" i="11"/>
  <c r="J48" i="11"/>
  <c r="J47" i="11"/>
  <c r="J46" i="11"/>
  <c r="J45" i="11"/>
  <c r="J34" i="11"/>
  <c r="J33" i="11"/>
  <c r="J38" i="11"/>
  <c r="J41" i="11"/>
  <c r="J36" i="11"/>
  <c r="J37" i="11"/>
  <c r="J40" i="11"/>
  <c r="J39" i="11"/>
  <c r="J35" i="11"/>
  <c r="J11" i="11"/>
  <c r="J14" i="11"/>
  <c r="J19" i="11"/>
  <c r="J16" i="11"/>
  <c r="J15" i="11"/>
  <c r="J17" i="11"/>
  <c r="J12" i="11"/>
  <c r="J13" i="11"/>
  <c r="J21" i="11"/>
  <c r="J20" i="11"/>
  <c r="J22" i="11"/>
  <c r="J18" i="11"/>
  <c r="J23" i="11"/>
  <c r="R53" i="9" l="1"/>
  <c r="L53" i="9"/>
  <c r="F53" i="9"/>
  <c r="R53" i="6" l="1"/>
  <c r="L53" i="6"/>
  <c r="F53" i="6"/>
  <c r="D53" i="1"/>
  <c r="F53" i="1"/>
  <c r="L53" i="1"/>
  <c r="R53" i="1"/>
  <c r="R53" i="5"/>
  <c r="L53" i="5"/>
  <c r="F53" i="5"/>
  <c r="R53" i="3" l="1"/>
  <c r="L53" i="3"/>
  <c r="F53" i="3"/>
  <c r="R53" i="2" l="1"/>
  <c r="L53" i="2"/>
  <c r="F53" i="2"/>
</calcChain>
</file>

<file path=xl/sharedStrings.xml><?xml version="1.0" encoding="utf-8"?>
<sst xmlns="http://schemas.openxmlformats.org/spreadsheetml/2006/main" count="935" uniqueCount="143">
  <si>
    <t>MASCULINO</t>
  </si>
  <si>
    <t>RESULTADOS GRUPOS</t>
  </si>
  <si>
    <t>16vos</t>
  </si>
  <si>
    <t>8vos</t>
  </si>
  <si>
    <t>4tos</t>
  </si>
  <si>
    <t>1º</t>
  </si>
  <si>
    <t>2º</t>
  </si>
  <si>
    <t>3º</t>
  </si>
  <si>
    <t>4º</t>
  </si>
  <si>
    <t>GRUPO 1</t>
  </si>
  <si>
    <t>BYE</t>
  </si>
  <si>
    <t>GRUPO 2</t>
  </si>
  <si>
    <t>GRUPO 3</t>
  </si>
  <si>
    <t>9/16</t>
  </si>
  <si>
    <t>GRUPO 4</t>
  </si>
  <si>
    <t>GRUPO 5</t>
  </si>
  <si>
    <t>GRUPO 6</t>
  </si>
  <si>
    <t>GRUPO 7</t>
  </si>
  <si>
    <t>5/8</t>
  </si>
  <si>
    <t>SEMIS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</si>
  <si>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</si>
  <si>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</si>
  <si>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</si>
  <si>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</si>
  <si>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</si>
  <si>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</si>
  <si>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</si>
  <si>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</si>
  <si>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3o4</t>
  </si>
  <si>
    <t>FINAL</t>
  </si>
  <si>
    <t>GRUPO 16</t>
  </si>
  <si>
    <t xml:space="preserve"> </t>
  </si>
  <si>
    <t>EVENTO</t>
  </si>
  <si>
    <t>FECHA</t>
  </si>
  <si>
    <t>LUGAR</t>
  </si>
  <si>
    <t>SUB 11</t>
  </si>
  <si>
    <t>CABALLEROS</t>
  </si>
  <si>
    <t>LOPEZ DIAZ, BENJAMIN</t>
  </si>
  <si>
    <t>AXON, JUAN CRUZ</t>
  </si>
  <si>
    <t>GAMEZ CELLINO, SALVADOR</t>
  </si>
  <si>
    <t>INFANTE, ALEJO</t>
  </si>
  <si>
    <t>ROSSI VERA, SANTINO</t>
  </si>
  <si>
    <t>NAKAGAMA, ALEX</t>
  </si>
  <si>
    <t>MARCIAL, VALENTINO</t>
  </si>
  <si>
    <t>RATTI, FEDERICO</t>
  </si>
  <si>
    <t>NUÑEZ FERNANDEZ, SANTIAGO</t>
  </si>
  <si>
    <t>MARTINEZ, TOBIAS</t>
  </si>
  <si>
    <t>MARAGNA, GASTON</t>
  </si>
  <si>
    <t>BENTANCOR, MATIAS</t>
  </si>
  <si>
    <t>VIDELA, FABRICIO</t>
  </si>
  <si>
    <t>NIZETICH, LAUTARO</t>
  </si>
  <si>
    <t>SERRA, IGNACIO</t>
  </si>
  <si>
    <t>MRAKOVICH, FAUSTO</t>
  </si>
  <si>
    <t>VARELA, FEDERICO</t>
  </si>
  <si>
    <t>GALLARDO, JUAN MATIAS</t>
  </si>
  <si>
    <t>SUB 13</t>
  </si>
  <si>
    <t>DAMAS</t>
  </si>
  <si>
    <t>ARCHUA, BENJAMIN</t>
  </si>
  <si>
    <t>CRIMALDI, FRANCISCO</t>
  </si>
  <si>
    <t>LA VIA, GIULIANO</t>
  </si>
  <si>
    <t>MANCUSO, ADRIANO</t>
  </si>
  <si>
    <t>ALAMO, NAHUEL</t>
  </si>
  <si>
    <t>ALVAREZ, FELIPE</t>
  </si>
  <si>
    <t>VIVAS, MATIAS</t>
  </si>
  <si>
    <t>GALLARDO, BALTAZAR</t>
  </si>
  <si>
    <t>CORDOBA, NAHUEL</t>
  </si>
  <si>
    <t>MIYASHIRO, BAUTISTA</t>
  </si>
  <si>
    <t>JANER, FABRICIO</t>
  </si>
  <si>
    <t>APONTE, BRUNO</t>
  </si>
  <si>
    <t>ASMU, AGUSTIN</t>
  </si>
  <si>
    <t>AGUILAR IKEDA, MAYOUNI</t>
  </si>
  <si>
    <t>.</t>
  </si>
  <si>
    <t>SWARC WINNIK, EZEQUIEL</t>
  </si>
  <si>
    <t xml:space="preserve">  </t>
  </si>
  <si>
    <t>BIANCHINI, IGNACIO</t>
  </si>
  <si>
    <t>PEREZ MAZARELLO, JULIA</t>
  </si>
  <si>
    <t>RODRIGUEZ SALEM, LUCIA</t>
  </si>
  <si>
    <t>SHAMURADIAN, MARIAM</t>
  </si>
  <si>
    <t>IMAMURA, LUNA</t>
  </si>
  <si>
    <t>TEJERINA, JAZMIN</t>
  </si>
  <si>
    <t>CARRIZO, LENA</t>
  </si>
  <si>
    <t>LOZA, TAIS</t>
  </si>
  <si>
    <t>LALLI, MORENA</t>
  </si>
  <si>
    <t>LOPEZ AUAT, MALENA</t>
  </si>
  <si>
    <t>MONTANARO, GASTON</t>
  </si>
  <si>
    <t>CARRIZO, ZOE</t>
  </si>
  <si>
    <t>JANDULA, AMBAR</t>
  </si>
  <si>
    <t>ZAMORA, AGOSTINA</t>
  </si>
  <si>
    <t>AXON, JUAN</t>
  </si>
  <si>
    <t>GALLARDO, JUAN</t>
  </si>
  <si>
    <t>NUÑEZ, FERNANDEZ</t>
  </si>
  <si>
    <t>NAKAGAMA, ALAN</t>
  </si>
  <si>
    <t>SEGUNDO</t>
  </si>
  <si>
    <t>SELECTIVO</t>
  </si>
  <si>
    <t>PRIMER</t>
  </si>
  <si>
    <t>AGUILAR IKEDA, MAYUMI</t>
  </si>
  <si>
    <t>MAMURA, LUNA</t>
  </si>
  <si>
    <t>LOPEZ AUAT, JULIA</t>
  </si>
  <si>
    <t>PERE MAZARELLO, JULIA</t>
  </si>
  <si>
    <t>TERCER</t>
  </si>
  <si>
    <t>GALLARDO, MATIAS</t>
  </si>
  <si>
    <t>LA VIA, MATIAS</t>
  </si>
  <si>
    <t xml:space="preserve">Se asignarán los siguientes puntajes para cada selectivo disputado: </t>
  </si>
  <si>
    <t xml:space="preserve">Finalista (2° puesto) = 13 puntos </t>
  </si>
  <si>
    <t xml:space="preserve">Semifinalistas (3° y 4°) = 9 puntos </t>
  </si>
  <si>
    <t xml:space="preserve">Terceros en la zona = 6 puntos </t>
  </si>
  <si>
    <t xml:space="preserve">Cuartos en la zona = 4 puntos </t>
  </si>
  <si>
    <t>Quintos en la zona = 3 puntos</t>
  </si>
  <si>
    <t>SUB 11 MASCULINO</t>
  </si>
  <si>
    <t>SELECTIVO 1</t>
  </si>
  <si>
    <t>POSICION</t>
  </si>
  <si>
    <t>PUNTOS</t>
  </si>
  <si>
    <t>SELECTIVO 2</t>
  </si>
  <si>
    <t>SELECTIVO 3</t>
  </si>
  <si>
    <t>SEL 1</t>
  </si>
  <si>
    <t>FETEMBA</t>
  </si>
  <si>
    <t>SAN LUIS</t>
  </si>
  <si>
    <t>JUJUY</t>
  </si>
  <si>
    <t>SF</t>
  </si>
  <si>
    <t>RIO NEGRO</t>
  </si>
  <si>
    <t>4ºF</t>
  </si>
  <si>
    <t>SZWARC WINNIK, EZEQUIEL</t>
  </si>
  <si>
    <t>CHACO</t>
  </si>
  <si>
    <t>8ºF</t>
  </si>
  <si>
    <t>SALTA</t>
  </si>
  <si>
    <t>MARCIAL LUCA VALENTINO</t>
  </si>
  <si>
    <t>FORMOSA</t>
  </si>
  <si>
    <t>MENDOZA</t>
  </si>
  <si>
    <t>MARKOVICH, FAUSTO</t>
  </si>
  <si>
    <t>16ºF</t>
  </si>
  <si>
    <t>NUÑEZ, SANTIAGO</t>
  </si>
  <si>
    <t>SEL 2</t>
  </si>
  <si>
    <t>SEL 3</t>
  </si>
  <si>
    <t>SUB 13 MASCULINO</t>
  </si>
  <si>
    <t>SUB 13 FEMENINO</t>
  </si>
  <si>
    <t>ENTRE RIOS</t>
  </si>
  <si>
    <t>CORDOBA</t>
  </si>
  <si>
    <t>FEBATEM</t>
  </si>
  <si>
    <t>MISIONES</t>
  </si>
  <si>
    <t>SHAHMURADYAN, MARIAM</t>
  </si>
  <si>
    <t>ZAMORA, JAZMIN</t>
  </si>
  <si>
    <t>SANTIAGO DEL ESTERO</t>
  </si>
  <si>
    <t>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</si>
</sst>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26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99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49" fontId="9" fillId="5" borderId="0" xfId="0" applyNumberFormat="1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9" fillId="4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49" fontId="9" fillId="8" borderId="0" xfId="0" applyNumberFormat="1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6" borderId="17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9" borderId="30" xfId="0" applyFont="1" applyFill="1" applyBorder="1" applyAlignment="1" applyProtection="1">
      <alignment horizontal="center" vertical="center" wrapText="1"/>
    </xf>
    <xf numFmtId="0" fontId="15" fillId="9" borderId="31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vertical="center" wrapText="1"/>
    </xf>
    <xf numFmtId="0" fontId="15" fillId="9" borderId="5" xfId="0" applyFont="1" applyFill="1" applyBorder="1" applyAlignment="1" applyProtection="1">
      <alignment horizontal="center"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5" xfId="0" applyFont="1" applyFill="1" applyBorder="1" applyAlignment="1" applyProtection="1">
      <alignment horizontal="center" vertical="center" wrapText="1"/>
    </xf>
    <xf numFmtId="0" fontId="8" fillId="9" borderId="31" xfId="0" applyFont="1" applyFill="1" applyBorder="1" applyAlignment="1" applyProtection="1">
      <alignment horizontal="center" vertical="center" wrapText="1"/>
    </xf>
    <xf numFmtId="0" fontId="8" fillId="9" borderId="32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13" fillId="6" borderId="17" xfId="0" applyFont="1" applyFill="1" applyBorder="1" applyAlignment="1" applyProtection="1">
      <alignment horizontal="center" vertical="center"/>
      <protection hidden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7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3" xfId="0" applyNumberFormat="1" applyFont="1" applyFill="1" applyBorder="1" applyAlignment="1" applyProtection="1">
      <alignment horizontal="center" vertical="center" shrinkToFit="1"/>
      <protection hidden="1"/>
    </xf>
    <xf numFmtId="15" fontId="8" fillId="7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16" fontId="11" fillId="0" borderId="0" xfId="0" applyNumberFormat="1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4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611449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611449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autoPageBreaks="0" fitToPage="1"/>
  </sheetPr>
  <dimension ref="A1:AX254"/>
  <sheetViews>
    <sheetView showGridLines="0" view="pageBreakPreview" zoomScale="69" zoomScaleNormal="50" zoomScaleSheetLayoutView="40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7.6640625" style="3" customWidth="1"/>
    <col min="9" max="9" width="2.1640625" style="3" customWidth="1"/>
    <col min="10" max="13" width="7.6640625" style="11" customWidth="1"/>
    <col min="14" max="14" width="7.6640625" style="3" customWidth="1"/>
    <col min="15" max="15" width="2.1640625" style="3" customWidth="1"/>
    <col min="16" max="19" width="7.6640625" style="11" customWidth="1"/>
    <col min="20" max="20" width="7.6640625" style="3" customWidth="1"/>
    <col min="21" max="21" width="4.5" style="3" customWidth="1"/>
    <col min="22" max="24" width="7.66406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94</v>
      </c>
      <c r="E1" s="85"/>
      <c r="F1" s="85"/>
      <c r="G1" s="85"/>
      <c r="H1" s="86" t="s">
        <v>93</v>
      </c>
      <c r="I1" s="86"/>
      <c r="J1" s="86"/>
      <c r="K1" s="86"/>
      <c r="L1" s="86"/>
      <c r="M1" s="86" t="s">
        <v>35</v>
      </c>
      <c r="N1" s="86"/>
      <c r="O1" s="86"/>
      <c r="P1" s="86"/>
      <c r="Q1" s="86" t="s">
        <v>0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2</v>
      </c>
      <c r="E2" s="79"/>
      <c r="F2" s="80"/>
      <c r="G2" s="81"/>
      <c r="H2" s="82"/>
      <c r="I2" s="4"/>
      <c r="J2" s="78" t="s">
        <v>3</v>
      </c>
      <c r="K2" s="79"/>
      <c r="L2" s="80"/>
      <c r="M2" s="81"/>
      <c r="N2" s="82"/>
      <c r="O2" s="5"/>
      <c r="P2" s="78" t="s">
        <v>4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A4" s="19">
        <v>1</v>
      </c>
      <c r="B4" s="20">
        <v>1</v>
      </c>
      <c r="C4" s="66">
        <v>1</v>
      </c>
      <c r="D4" s="67" t="s">
        <v>37</v>
      </c>
      <c r="E4" s="68"/>
      <c r="F4" s="68"/>
      <c r="G4" s="69"/>
      <c r="H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23"/>
      <c r="B5" s="20">
        <v>2</v>
      </c>
      <c r="C5" s="66"/>
      <c r="D5" s="67" t="s">
        <v>10</v>
      </c>
      <c r="E5" s="68"/>
      <c r="F5" s="68"/>
      <c r="G5" s="69"/>
      <c r="H5" s="21"/>
      <c r="J5" s="67" t="s">
        <v>37</v>
      </c>
      <c r="K5" s="68"/>
      <c r="L5" s="68"/>
      <c r="M5" s="69"/>
      <c r="N5" s="21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D6" s="3"/>
      <c r="E6" s="3"/>
      <c r="F6" s="3"/>
      <c r="G6" s="3"/>
      <c r="I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3</v>
      </c>
      <c r="C7" s="66">
        <v>2</v>
      </c>
      <c r="D7" s="67" t="s">
        <v>38</v>
      </c>
      <c r="E7" s="68"/>
      <c r="F7" s="68"/>
      <c r="G7" s="69"/>
      <c r="H7" s="21">
        <v>4</v>
      </c>
      <c r="I7" s="26"/>
      <c r="J7" s="67" t="s">
        <v>38</v>
      </c>
      <c r="K7" s="68"/>
      <c r="L7" s="68"/>
      <c r="M7" s="69"/>
      <c r="N7" s="21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7" t="s">
        <v>13</v>
      </c>
      <c r="B8" s="20">
        <v>4</v>
      </c>
      <c r="C8" s="66"/>
      <c r="D8" s="67" t="s">
        <v>39</v>
      </c>
      <c r="E8" s="68"/>
      <c r="F8" s="68"/>
      <c r="G8" s="69"/>
      <c r="H8" s="21">
        <v>3</v>
      </c>
      <c r="I8" s="26"/>
      <c r="J8" s="2"/>
      <c r="K8" s="2"/>
      <c r="L8" s="2"/>
      <c r="M8" s="2"/>
      <c r="N8" s="28"/>
      <c r="O8" s="2"/>
      <c r="P8" s="67" t="s">
        <v>37</v>
      </c>
      <c r="Q8" s="68"/>
      <c r="R8" s="68"/>
      <c r="S8" s="69"/>
      <c r="T8" s="21">
        <v>4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9"/>
      <c r="B9" s="30"/>
      <c r="C9" s="31"/>
      <c r="D9" s="3"/>
      <c r="E9" s="3"/>
      <c r="F9" s="3"/>
      <c r="G9" s="3"/>
      <c r="H9" s="3"/>
      <c r="I9" s="26"/>
      <c r="J9" s="2"/>
      <c r="K9" s="2"/>
      <c r="L9" s="2"/>
      <c r="M9" s="2"/>
      <c r="N9" s="32"/>
      <c r="O9" s="33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7" t="s">
        <v>13</v>
      </c>
      <c r="B10" s="20">
        <v>5</v>
      </c>
      <c r="C10" s="66">
        <v>3</v>
      </c>
      <c r="D10" s="67" t="s">
        <v>40</v>
      </c>
      <c r="E10" s="68"/>
      <c r="F10" s="68"/>
      <c r="G10" s="69"/>
      <c r="H10" s="21"/>
      <c r="I10" s="26"/>
      <c r="J10" s="2"/>
      <c r="K10" s="2"/>
      <c r="L10" s="2"/>
      <c r="M10" s="2"/>
      <c r="N10" s="38"/>
      <c r="O10" s="26"/>
      <c r="P10" s="67" t="s">
        <v>41</v>
      </c>
      <c r="Q10" s="68"/>
      <c r="R10" s="68"/>
      <c r="S10" s="69"/>
      <c r="T10" s="21">
        <v>0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6</v>
      </c>
      <c r="C11" s="66"/>
      <c r="D11" s="67" t="s">
        <v>10</v>
      </c>
      <c r="E11" s="68"/>
      <c r="F11" s="68"/>
      <c r="G11" s="69"/>
      <c r="H11" s="21"/>
      <c r="I11" s="26"/>
      <c r="J11" s="67" t="s">
        <v>40</v>
      </c>
      <c r="K11" s="68"/>
      <c r="L11" s="68"/>
      <c r="M11" s="69"/>
      <c r="N11" s="21">
        <v>3</v>
      </c>
      <c r="O11" s="26"/>
      <c r="P11" s="2"/>
      <c r="Q11" s="2"/>
      <c r="R11" s="2"/>
      <c r="S11" s="2"/>
      <c r="T11" s="28"/>
      <c r="U11" s="2"/>
      <c r="V11" s="2"/>
      <c r="W11" s="2"/>
      <c r="X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3"/>
      <c r="E12" s="3"/>
      <c r="F12" s="3"/>
      <c r="G12" s="3"/>
      <c r="H12" s="39"/>
      <c r="I12" s="25"/>
      <c r="J12" s="11"/>
      <c r="K12" s="11"/>
      <c r="L12" s="11"/>
      <c r="M12" s="11"/>
      <c r="N12" s="3"/>
      <c r="O12" s="26"/>
      <c r="P12" s="2"/>
      <c r="Q12" s="2"/>
      <c r="R12" s="2"/>
      <c r="S12" s="2"/>
      <c r="T12" s="32"/>
      <c r="U12" s="2"/>
      <c r="V12" s="2"/>
      <c r="W12" s="2"/>
      <c r="X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thickBot="1">
      <c r="A13" s="23"/>
      <c r="B13" s="20">
        <v>7</v>
      </c>
      <c r="C13" s="66">
        <v>4</v>
      </c>
      <c r="D13" s="67" t="s">
        <v>10</v>
      </c>
      <c r="E13" s="68"/>
      <c r="F13" s="68"/>
      <c r="G13" s="69"/>
      <c r="H13" s="21"/>
      <c r="I13" s="26"/>
      <c r="J13" s="67" t="s">
        <v>41</v>
      </c>
      <c r="K13" s="68"/>
      <c r="L13" s="68"/>
      <c r="M13" s="69"/>
      <c r="N13" s="21">
        <v>4</v>
      </c>
      <c r="O13" s="26"/>
      <c r="P13" s="2"/>
      <c r="Q13" s="2"/>
      <c r="R13" s="2"/>
      <c r="S13" s="2"/>
      <c r="T13" s="32"/>
      <c r="U13" s="2"/>
      <c r="V13" s="2"/>
      <c r="W13" s="2"/>
      <c r="X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A14" s="40" t="s">
        <v>18</v>
      </c>
      <c r="B14" s="20">
        <v>8</v>
      </c>
      <c r="C14" s="66"/>
      <c r="D14" s="67" t="s">
        <v>41</v>
      </c>
      <c r="E14" s="68"/>
      <c r="F14" s="68"/>
      <c r="G14" s="69"/>
      <c r="H14" s="21"/>
      <c r="I14" s="26"/>
      <c r="J14" s="2"/>
      <c r="K14" s="2"/>
      <c r="L14" s="2"/>
      <c r="M14" s="2"/>
      <c r="N14" s="2"/>
      <c r="O14" s="26"/>
      <c r="P14" s="2"/>
      <c r="R14" s="52" t="s">
        <v>19</v>
      </c>
      <c r="S14" s="53"/>
      <c r="T14" s="67" t="s">
        <v>37</v>
      </c>
      <c r="U14" s="68"/>
      <c r="V14" s="68"/>
      <c r="W14" s="69"/>
      <c r="X14" s="21">
        <v>3</v>
      </c>
      <c r="Z14" s="14" t="s">
        <v>20</v>
      </c>
      <c r="AA14" s="15"/>
      <c r="AB14" s="22"/>
      <c r="AC14" s="17"/>
      <c r="AD14" s="22"/>
      <c r="AE14" s="15"/>
      <c r="AF14" s="22"/>
      <c r="AG14" s="17"/>
      <c r="AH14" s="22"/>
    </row>
    <row r="15" spans="1:34" s="37" customFormat="1" ht="4.5" customHeight="1" thickBot="1">
      <c r="A15" s="29"/>
      <c r="B15" s="30"/>
      <c r="C15" s="31"/>
      <c r="D15" s="3"/>
      <c r="E15" s="3"/>
      <c r="F15" s="3"/>
      <c r="G15" s="3"/>
      <c r="H15" s="3"/>
      <c r="I15" s="26"/>
      <c r="J15" s="2"/>
      <c r="K15" s="2"/>
      <c r="L15" s="2"/>
      <c r="M15" s="2"/>
      <c r="N15" s="2"/>
      <c r="O15" s="26"/>
      <c r="P15" s="2"/>
      <c r="R15" s="26">
        <v>29</v>
      </c>
      <c r="S15" s="2"/>
      <c r="T15" s="11"/>
      <c r="U15" s="11"/>
      <c r="V15" s="11"/>
      <c r="W15" s="11"/>
      <c r="X15" s="3"/>
      <c r="Y15" s="11"/>
      <c r="Z15" s="14"/>
      <c r="AA15" s="34"/>
      <c r="AB15" s="35"/>
      <c r="AC15" s="36"/>
      <c r="AD15" s="35"/>
      <c r="AE15" s="34"/>
      <c r="AF15" s="35"/>
      <c r="AG15" s="36"/>
      <c r="AH15" s="35"/>
    </row>
    <row r="16" spans="1:34" ht="33" customHeight="1" thickBot="1">
      <c r="A16" s="40" t="s">
        <v>18</v>
      </c>
      <c r="B16" s="20">
        <v>9</v>
      </c>
      <c r="C16" s="66">
        <v>5</v>
      </c>
      <c r="D16" s="67" t="s">
        <v>42</v>
      </c>
      <c r="E16" s="68"/>
      <c r="F16" s="68"/>
      <c r="G16" s="69"/>
      <c r="H16" s="21"/>
      <c r="I16" s="26"/>
      <c r="J16" s="2"/>
      <c r="K16" s="2"/>
      <c r="L16" s="2"/>
      <c r="M16" s="2"/>
      <c r="N16" s="2"/>
      <c r="O16" s="26"/>
      <c r="P16" s="2"/>
      <c r="R16" s="72"/>
      <c r="S16" s="73"/>
      <c r="T16" s="67" t="s">
        <v>46</v>
      </c>
      <c r="U16" s="68"/>
      <c r="V16" s="68"/>
      <c r="W16" s="69"/>
      <c r="X16" s="21">
        <v>4</v>
      </c>
      <c r="Z16" s="14" t="s">
        <v>21</v>
      </c>
      <c r="AA16" s="15"/>
      <c r="AB16" s="22"/>
      <c r="AC16" s="17"/>
      <c r="AD16" s="22"/>
      <c r="AE16" s="15"/>
      <c r="AF16" s="22"/>
      <c r="AG16" s="17"/>
      <c r="AH16" s="22"/>
    </row>
    <row r="17" spans="1:43" ht="33" customHeight="1">
      <c r="A17" s="23"/>
      <c r="B17" s="20">
        <v>10</v>
      </c>
      <c r="C17" s="66"/>
      <c r="D17" s="67" t="s">
        <v>10</v>
      </c>
      <c r="E17" s="68"/>
      <c r="F17" s="68"/>
      <c r="G17" s="69"/>
      <c r="H17" s="21"/>
      <c r="I17" s="26"/>
      <c r="J17" s="67" t="s">
        <v>42</v>
      </c>
      <c r="K17" s="68"/>
      <c r="L17" s="68"/>
      <c r="M17" s="69"/>
      <c r="N17" s="21">
        <v>4</v>
      </c>
      <c r="O17" s="26"/>
      <c r="P17" s="2"/>
      <c r="Q17" s="2"/>
      <c r="R17" s="2"/>
      <c r="S17" s="2"/>
      <c r="T17" s="32"/>
      <c r="U17" s="2"/>
      <c r="V17" s="2"/>
      <c r="W17" s="2"/>
      <c r="X17" s="28"/>
      <c r="Z17" s="14" t="s">
        <v>22</v>
      </c>
      <c r="AA17" s="15"/>
      <c r="AB17" s="22"/>
      <c r="AC17" s="17"/>
      <c r="AD17" s="22"/>
      <c r="AE17" s="15"/>
      <c r="AF17" s="22"/>
      <c r="AG17" s="17"/>
      <c r="AH17" s="22"/>
    </row>
    <row r="18" spans="1:43" s="37" customFormat="1" ht="4.5" customHeight="1">
      <c r="A18" s="29"/>
      <c r="B18" s="20"/>
      <c r="C18" s="24"/>
      <c r="D18" s="3"/>
      <c r="E18" s="3"/>
      <c r="F18" s="3"/>
      <c r="G18" s="3"/>
      <c r="H18" s="39"/>
      <c r="I18" s="25"/>
      <c r="J18" s="11"/>
      <c r="K18" s="11"/>
      <c r="L18" s="11"/>
      <c r="M18" s="11"/>
      <c r="N18" s="3"/>
      <c r="O18" s="26"/>
      <c r="P18" s="2"/>
      <c r="Q18" s="2"/>
      <c r="R18" s="2"/>
      <c r="S18" s="2"/>
      <c r="T18" s="32"/>
      <c r="U18" s="2"/>
      <c r="V18" s="2"/>
      <c r="W18" s="2"/>
      <c r="X18" s="32"/>
      <c r="Y18" s="11"/>
      <c r="Z18" s="14"/>
      <c r="AA18" s="34"/>
      <c r="AB18" s="35"/>
      <c r="AC18" s="36"/>
      <c r="AD18" s="35"/>
      <c r="AE18" s="34"/>
      <c r="AF18" s="35"/>
      <c r="AG18" s="36"/>
      <c r="AH18" s="35"/>
    </row>
    <row r="19" spans="1:43" ht="33" customHeight="1">
      <c r="A19" s="23"/>
      <c r="B19" s="20">
        <v>11</v>
      </c>
      <c r="C19" s="66">
        <v>6</v>
      </c>
      <c r="D19" s="67" t="s">
        <v>10</v>
      </c>
      <c r="E19" s="68"/>
      <c r="F19" s="68"/>
      <c r="G19" s="69"/>
      <c r="H19" s="21"/>
      <c r="I19" s="26"/>
      <c r="J19" s="67" t="s">
        <v>43</v>
      </c>
      <c r="K19" s="68"/>
      <c r="L19" s="68"/>
      <c r="M19" s="69"/>
      <c r="N19" s="21">
        <v>3</v>
      </c>
      <c r="O19" s="26"/>
      <c r="P19" s="2"/>
      <c r="Q19" s="2"/>
      <c r="R19" s="2"/>
      <c r="S19" s="2"/>
      <c r="T19" s="38"/>
      <c r="U19" s="2"/>
      <c r="V19" s="2"/>
      <c r="W19" s="2"/>
      <c r="X19" s="32"/>
      <c r="Z19" s="14" t="s">
        <v>23</v>
      </c>
      <c r="AA19" s="15"/>
      <c r="AB19" s="22"/>
      <c r="AC19" s="17"/>
      <c r="AD19" s="22"/>
      <c r="AE19" s="15"/>
      <c r="AF19" s="22"/>
      <c r="AG19" s="17"/>
      <c r="AH19" s="22"/>
    </row>
    <row r="20" spans="1:43" ht="33" customHeight="1">
      <c r="A20" s="27" t="s">
        <v>13</v>
      </c>
      <c r="B20" s="20">
        <v>12</v>
      </c>
      <c r="C20" s="66"/>
      <c r="D20" s="67" t="s">
        <v>43</v>
      </c>
      <c r="E20" s="68"/>
      <c r="F20" s="68"/>
      <c r="G20" s="69"/>
      <c r="H20" s="21"/>
      <c r="I20" s="26"/>
      <c r="J20" s="2"/>
      <c r="K20" s="2"/>
      <c r="L20" s="2"/>
      <c r="M20" s="2"/>
      <c r="N20" s="28"/>
      <c r="O20" s="26"/>
      <c r="P20" s="67" t="s">
        <v>42</v>
      </c>
      <c r="Q20" s="68"/>
      <c r="R20" s="68"/>
      <c r="S20" s="69"/>
      <c r="T20" s="21">
        <v>1</v>
      </c>
      <c r="U20" s="2"/>
      <c r="V20" s="2"/>
      <c r="W20" s="2"/>
      <c r="X20" s="32"/>
      <c r="Z20" s="14" t="s">
        <v>24</v>
      </c>
      <c r="AA20" s="15"/>
      <c r="AB20" s="22"/>
      <c r="AC20" s="17"/>
      <c r="AD20" s="22"/>
      <c r="AE20" s="15"/>
      <c r="AF20" s="22"/>
      <c r="AG20" s="17"/>
      <c r="AH20" s="22"/>
    </row>
    <row r="21" spans="1:43" s="37" customFormat="1" ht="4.5" customHeight="1">
      <c r="A21" s="29"/>
      <c r="B21" s="20"/>
      <c r="C21" s="24"/>
      <c r="D21" s="3"/>
      <c r="E21" s="3"/>
      <c r="F21" s="3"/>
      <c r="G21" s="3"/>
      <c r="H21" s="3"/>
      <c r="I21" s="26"/>
      <c r="J21" s="2"/>
      <c r="K21" s="2"/>
      <c r="L21" s="2"/>
      <c r="M21" s="2"/>
      <c r="N21" s="32"/>
      <c r="O21" s="33">
        <v>26</v>
      </c>
      <c r="P21" s="11"/>
      <c r="Q21" s="11"/>
      <c r="R21" s="11"/>
      <c r="S21" s="11"/>
      <c r="T21" s="3"/>
      <c r="U21" s="2"/>
      <c r="V21" s="2"/>
      <c r="W21" s="2"/>
      <c r="X21" s="32"/>
      <c r="Y21" s="11"/>
      <c r="Z21" s="14"/>
      <c r="AA21" s="34"/>
      <c r="AB21" s="35"/>
      <c r="AC21" s="36"/>
      <c r="AD21" s="35"/>
      <c r="AE21" s="34"/>
      <c r="AF21" s="35"/>
      <c r="AG21" s="36"/>
      <c r="AH21" s="35"/>
    </row>
    <row r="22" spans="1:43" ht="33" customHeight="1">
      <c r="A22" s="27" t="s">
        <v>13</v>
      </c>
      <c r="B22" s="20">
        <v>13</v>
      </c>
      <c r="C22" s="66">
        <v>7</v>
      </c>
      <c r="D22" s="67" t="s">
        <v>44</v>
      </c>
      <c r="E22" s="68"/>
      <c r="F22" s="68"/>
      <c r="G22" s="69"/>
      <c r="H22" s="21"/>
      <c r="I22" s="26"/>
      <c r="J22" s="2"/>
      <c r="K22" s="2"/>
      <c r="L22" s="2"/>
      <c r="M22" s="2"/>
      <c r="N22" s="38"/>
      <c r="O22" s="26"/>
      <c r="P22" s="67" t="s">
        <v>46</v>
      </c>
      <c r="Q22" s="68"/>
      <c r="R22" s="68"/>
      <c r="S22" s="69"/>
      <c r="T22" s="21">
        <v>4</v>
      </c>
      <c r="U22" s="2"/>
      <c r="V22" s="2"/>
      <c r="W22" s="2"/>
      <c r="X22" s="32"/>
      <c r="Z22" s="14" t="s">
        <v>25</v>
      </c>
      <c r="AA22" s="15"/>
      <c r="AB22" s="22"/>
      <c r="AC22" s="17"/>
      <c r="AD22" s="22"/>
      <c r="AE22" s="15"/>
      <c r="AF22" s="22"/>
      <c r="AG22" s="17"/>
      <c r="AH22" s="22"/>
    </row>
    <row r="23" spans="1:43" ht="33" customHeight="1">
      <c r="A23" s="23"/>
      <c r="B23" s="20">
        <v>14</v>
      </c>
      <c r="C23" s="66"/>
      <c r="D23" s="67" t="s">
        <v>10</v>
      </c>
      <c r="E23" s="68"/>
      <c r="F23" s="68"/>
      <c r="G23" s="69"/>
      <c r="H23" s="21"/>
      <c r="I23" s="26"/>
      <c r="J23" s="67" t="s">
        <v>44</v>
      </c>
      <c r="K23" s="68"/>
      <c r="L23" s="68"/>
      <c r="M23" s="69"/>
      <c r="N23" s="21">
        <v>0</v>
      </c>
      <c r="O23" s="26"/>
      <c r="P23" s="2"/>
      <c r="Q23" s="2"/>
      <c r="R23" s="2"/>
      <c r="S23" s="2"/>
      <c r="T23" s="2"/>
      <c r="U23" s="2"/>
      <c r="V23" s="2"/>
      <c r="W23" s="2"/>
      <c r="X23" s="32"/>
      <c r="Z23" s="14" t="s">
        <v>26</v>
      </c>
      <c r="AA23" s="15"/>
      <c r="AB23" s="22"/>
      <c r="AC23" s="17"/>
      <c r="AD23" s="22"/>
      <c r="AE23" s="15"/>
      <c r="AF23" s="22"/>
      <c r="AG23" s="17"/>
      <c r="AH23" s="22"/>
    </row>
    <row r="24" spans="1:43" s="37" customFormat="1" ht="4.5" customHeight="1">
      <c r="A24" s="29"/>
      <c r="B24" s="20"/>
      <c r="C24" s="24"/>
      <c r="D24" s="3"/>
      <c r="E24" s="3"/>
      <c r="F24" s="3"/>
      <c r="G24" s="3"/>
      <c r="H24" s="39"/>
      <c r="I24" s="25"/>
      <c r="J24" s="11"/>
      <c r="K24" s="11"/>
      <c r="L24" s="11"/>
      <c r="M24" s="11"/>
      <c r="N24" s="3"/>
      <c r="O24" s="26"/>
      <c r="P24" s="2"/>
      <c r="Q24" s="2"/>
      <c r="R24" s="2"/>
      <c r="S24" s="2"/>
      <c r="T24" s="2"/>
      <c r="U24" s="2"/>
      <c r="V24" s="2"/>
      <c r="W24" s="2"/>
      <c r="X24" s="32"/>
      <c r="Y24" s="11"/>
      <c r="Z24" s="14"/>
      <c r="AA24" s="34"/>
      <c r="AB24" s="35"/>
      <c r="AC24" s="36"/>
      <c r="AD24" s="35"/>
      <c r="AE24" s="34"/>
      <c r="AF24" s="35"/>
      <c r="AG24" s="36"/>
      <c r="AH24" s="35"/>
    </row>
    <row r="25" spans="1:43" ht="33" customHeight="1" thickBot="1">
      <c r="A25" s="23"/>
      <c r="B25" s="20">
        <v>15</v>
      </c>
      <c r="C25" s="66">
        <v>8</v>
      </c>
      <c r="D25" s="67" t="s">
        <v>45</v>
      </c>
      <c r="E25" s="68"/>
      <c r="F25" s="68"/>
      <c r="G25" s="69"/>
      <c r="H25" s="21">
        <v>0</v>
      </c>
      <c r="I25" s="26"/>
      <c r="J25" s="67" t="s">
        <v>46</v>
      </c>
      <c r="K25" s="68"/>
      <c r="L25" s="68"/>
      <c r="M25" s="69"/>
      <c r="N25" s="21">
        <v>4</v>
      </c>
      <c r="O25" s="26"/>
      <c r="P25" s="2"/>
      <c r="Q25" s="2"/>
      <c r="R25" s="2"/>
      <c r="S25" s="2"/>
      <c r="T25" s="2"/>
      <c r="U25" s="2"/>
      <c r="V25" s="2"/>
      <c r="W25" s="2"/>
      <c r="X25" s="38"/>
      <c r="Z25" s="14" t="s">
        <v>27</v>
      </c>
      <c r="AA25" s="15"/>
      <c r="AB25" s="22"/>
      <c r="AC25" s="17"/>
      <c r="AD25" s="22"/>
      <c r="AE25" s="15"/>
      <c r="AF25" s="22"/>
      <c r="AG25" s="17"/>
      <c r="AH25" s="22"/>
    </row>
    <row r="26" spans="1:43" ht="33" customHeight="1" thickBot="1">
      <c r="A26" s="19" t="s">
        <v>28</v>
      </c>
      <c r="B26" s="20">
        <v>16</v>
      </c>
      <c r="C26" s="66"/>
      <c r="D26" s="67" t="s">
        <v>46</v>
      </c>
      <c r="E26" s="68"/>
      <c r="F26" s="68"/>
      <c r="G26" s="69"/>
      <c r="H26" s="21">
        <v>4</v>
      </c>
      <c r="I26" s="26"/>
      <c r="J26" s="2"/>
      <c r="K26" s="2"/>
      <c r="L26" s="2"/>
      <c r="M26" s="2"/>
      <c r="N26" s="2"/>
      <c r="O26" s="26"/>
      <c r="R26" s="52" t="s">
        <v>29</v>
      </c>
      <c r="S26" s="74"/>
      <c r="T26" s="67" t="s">
        <v>46</v>
      </c>
      <c r="U26" s="68"/>
      <c r="V26" s="68"/>
      <c r="W26" s="69"/>
      <c r="X26" s="21"/>
      <c r="Z26" s="41" t="s">
        <v>30</v>
      </c>
      <c r="AA26" s="42"/>
      <c r="AB26" s="43"/>
      <c r="AC26" s="44"/>
      <c r="AD26" s="43"/>
      <c r="AE26" s="42"/>
      <c r="AF26" s="43"/>
      <c r="AG26" s="44"/>
      <c r="AH26" s="43"/>
    </row>
    <row r="27" spans="1:43" s="37" customFormat="1" ht="4.5" customHeight="1" thickBot="1">
      <c r="A27" s="29"/>
      <c r="B27" s="30"/>
      <c r="C27" s="31"/>
      <c r="D27" s="3"/>
      <c r="E27" s="3"/>
      <c r="F27" s="3"/>
      <c r="G27" s="3"/>
      <c r="H27" s="3"/>
      <c r="I27" s="26"/>
      <c r="J27" s="2"/>
      <c r="K27" s="2"/>
      <c r="L27" s="2"/>
      <c r="M27" s="2"/>
      <c r="N27" s="2"/>
      <c r="O27" s="26"/>
      <c r="R27" s="45">
        <v>31</v>
      </c>
      <c r="S27" s="46"/>
      <c r="T27" s="11"/>
      <c r="U27" s="11"/>
      <c r="V27" s="11"/>
      <c r="W27" s="11"/>
      <c r="X27" s="3"/>
    </row>
    <row r="28" spans="1:43" ht="33" customHeight="1" thickBot="1">
      <c r="A28" s="19" t="s">
        <v>28</v>
      </c>
      <c r="B28" s="20">
        <v>17</v>
      </c>
      <c r="C28" s="66">
        <v>9</v>
      </c>
      <c r="D28" s="67" t="s">
        <v>47</v>
      </c>
      <c r="E28" s="68"/>
      <c r="F28" s="68"/>
      <c r="G28" s="69"/>
      <c r="H28" s="21"/>
      <c r="I28" s="26"/>
      <c r="J28" s="2"/>
      <c r="K28" s="2"/>
      <c r="L28" s="2"/>
      <c r="M28" s="2"/>
      <c r="N28" s="2"/>
      <c r="O28" s="26"/>
      <c r="R28" s="72"/>
      <c r="S28" s="73"/>
      <c r="T28" s="67" t="s">
        <v>48</v>
      </c>
      <c r="U28" s="68"/>
      <c r="V28" s="68"/>
      <c r="W28" s="69"/>
      <c r="X28" s="21"/>
      <c r="AQ28" s="11" t="s">
        <v>31</v>
      </c>
    </row>
    <row r="29" spans="1:43" ht="33" customHeight="1">
      <c r="A29" s="23"/>
      <c r="B29" s="20">
        <v>18</v>
      </c>
      <c r="C29" s="66"/>
      <c r="D29" s="67" t="s">
        <v>10</v>
      </c>
      <c r="E29" s="68"/>
      <c r="F29" s="68"/>
      <c r="G29" s="69"/>
      <c r="H29" s="21"/>
      <c r="I29" s="26"/>
      <c r="J29" s="67" t="s">
        <v>47</v>
      </c>
      <c r="K29" s="68"/>
      <c r="L29" s="68"/>
      <c r="M29" s="69"/>
      <c r="N29" s="21">
        <v>2</v>
      </c>
      <c r="O29" s="26"/>
      <c r="P29" s="2"/>
      <c r="Q29" s="2"/>
      <c r="R29" s="2"/>
      <c r="S29" s="2"/>
      <c r="T29" s="2"/>
      <c r="U29" s="2"/>
      <c r="V29" s="2"/>
      <c r="W29" s="2"/>
      <c r="X29" s="28"/>
    </row>
    <row r="30" spans="1:43" s="37" customFormat="1" ht="4.5" customHeight="1">
      <c r="A30" s="29"/>
      <c r="B30" s="20"/>
      <c r="C30" s="24"/>
      <c r="D30" s="3"/>
      <c r="E30" s="3"/>
      <c r="F30" s="3"/>
      <c r="G30" s="3"/>
      <c r="H30" s="3"/>
      <c r="I30" s="25"/>
      <c r="J30" s="11"/>
      <c r="K30" s="11"/>
      <c r="L30" s="11"/>
      <c r="M30" s="11"/>
      <c r="N30" s="3"/>
      <c r="O30" s="26"/>
      <c r="P30" s="2"/>
      <c r="Q30" s="2"/>
      <c r="R30" s="2"/>
      <c r="S30" s="2"/>
      <c r="T30" s="2"/>
      <c r="U30" s="2"/>
      <c r="V30" s="2"/>
      <c r="W30" s="2"/>
      <c r="X30" s="32"/>
      <c r="Y30" s="11"/>
      <c r="Z30" s="11"/>
    </row>
    <row r="31" spans="1:43" ht="33" customHeight="1">
      <c r="A31" s="23"/>
      <c r="B31" s="20">
        <v>19</v>
      </c>
      <c r="C31" s="66">
        <v>10</v>
      </c>
      <c r="D31" s="67" t="s">
        <v>10</v>
      </c>
      <c r="E31" s="68"/>
      <c r="F31" s="68"/>
      <c r="G31" s="69"/>
      <c r="H31" s="21"/>
      <c r="I31" s="26"/>
      <c r="J31" s="67" t="s">
        <v>48</v>
      </c>
      <c r="K31" s="68"/>
      <c r="L31" s="68"/>
      <c r="M31" s="69"/>
      <c r="N31" s="21">
        <v>4</v>
      </c>
      <c r="O31" s="26"/>
      <c r="P31" s="2"/>
      <c r="Q31" s="2"/>
      <c r="R31" s="2"/>
      <c r="S31" s="2"/>
      <c r="T31" s="2"/>
      <c r="U31" s="2"/>
      <c r="V31" s="2"/>
      <c r="W31" s="2"/>
      <c r="X31" s="32"/>
    </row>
    <row r="32" spans="1:43" ht="33" customHeight="1">
      <c r="A32" s="27" t="s">
        <v>13</v>
      </c>
      <c r="B32" s="20">
        <v>20</v>
      </c>
      <c r="C32" s="66"/>
      <c r="D32" s="67" t="s">
        <v>48</v>
      </c>
      <c r="E32" s="68"/>
      <c r="F32" s="68"/>
      <c r="G32" s="69"/>
      <c r="H32" s="21"/>
      <c r="I32" s="26"/>
      <c r="J32" s="2"/>
      <c r="K32" s="2"/>
      <c r="L32" s="2"/>
      <c r="M32" s="2"/>
      <c r="N32" s="28"/>
      <c r="O32" s="26"/>
      <c r="P32" s="67" t="s">
        <v>48</v>
      </c>
      <c r="Q32" s="68"/>
      <c r="R32" s="68"/>
      <c r="S32" s="69"/>
      <c r="T32" s="21">
        <v>4</v>
      </c>
      <c r="U32" s="2"/>
      <c r="V32" s="2"/>
      <c r="W32" s="2"/>
      <c r="X32" s="32"/>
    </row>
    <row r="33" spans="1:26" s="37" customFormat="1" ht="4.5" customHeight="1">
      <c r="A33" s="29"/>
      <c r="B33" s="20"/>
      <c r="C33" s="24"/>
      <c r="D33" s="3"/>
      <c r="E33" s="3"/>
      <c r="F33" s="3"/>
      <c r="G33" s="3"/>
      <c r="H33" s="3"/>
      <c r="I33" s="26"/>
      <c r="J33" s="2"/>
      <c r="K33" s="2"/>
      <c r="L33" s="2"/>
      <c r="M33" s="2"/>
      <c r="N33" s="32"/>
      <c r="O33" s="33">
        <v>27</v>
      </c>
      <c r="P33" s="11"/>
      <c r="Q33" s="11"/>
      <c r="R33" s="11"/>
      <c r="S33" s="11"/>
      <c r="T33" s="3"/>
      <c r="U33" s="2"/>
      <c r="V33" s="2"/>
      <c r="W33" s="2"/>
      <c r="X33" s="32"/>
      <c r="Y33" s="11"/>
      <c r="Z33" s="11"/>
    </row>
    <row r="34" spans="1:26" ht="33" customHeight="1">
      <c r="A34" s="27" t="s">
        <v>13</v>
      </c>
      <c r="B34" s="20">
        <v>21</v>
      </c>
      <c r="C34" s="66">
        <v>11</v>
      </c>
      <c r="D34" s="67" t="s">
        <v>49</v>
      </c>
      <c r="E34" s="68"/>
      <c r="F34" s="68"/>
      <c r="G34" s="69"/>
      <c r="H34" s="21"/>
      <c r="I34" s="26"/>
      <c r="J34" s="2"/>
      <c r="K34" s="2"/>
      <c r="L34" s="2"/>
      <c r="M34" s="2"/>
      <c r="N34" s="38"/>
      <c r="O34" s="26"/>
      <c r="P34" s="67" t="s">
        <v>50</v>
      </c>
      <c r="Q34" s="68"/>
      <c r="R34" s="68"/>
      <c r="S34" s="69"/>
      <c r="T34" s="21">
        <v>0</v>
      </c>
      <c r="U34" s="2"/>
      <c r="V34" s="2"/>
      <c r="W34" s="2"/>
      <c r="X34" s="32"/>
    </row>
    <row r="35" spans="1:26" ht="33" customHeight="1">
      <c r="A35" s="23"/>
      <c r="B35" s="20">
        <v>22</v>
      </c>
      <c r="C35" s="66"/>
      <c r="D35" s="67" t="s">
        <v>10</v>
      </c>
      <c r="E35" s="68"/>
      <c r="F35" s="68"/>
      <c r="G35" s="69"/>
      <c r="H35" s="21"/>
      <c r="I35" s="26"/>
      <c r="J35" s="67" t="s">
        <v>49</v>
      </c>
      <c r="K35" s="68"/>
      <c r="L35" s="68"/>
      <c r="M35" s="69"/>
      <c r="N35" s="21">
        <v>1</v>
      </c>
      <c r="O35" s="26"/>
      <c r="P35" s="2"/>
      <c r="Q35" s="2"/>
      <c r="R35" s="2"/>
      <c r="S35" s="2"/>
      <c r="T35" s="28"/>
      <c r="U35" s="2"/>
      <c r="V35" s="2"/>
      <c r="W35" s="2"/>
      <c r="X35" s="32"/>
    </row>
    <row r="36" spans="1:26" s="37" customFormat="1" ht="4.5" customHeight="1">
      <c r="A36" s="29"/>
      <c r="B36" s="20"/>
      <c r="C36" s="24"/>
      <c r="D36" s="3"/>
      <c r="E36" s="3"/>
      <c r="F36" s="3"/>
      <c r="G36" s="3"/>
      <c r="H36" s="39"/>
      <c r="I36" s="25"/>
      <c r="J36" s="11"/>
      <c r="K36" s="11"/>
      <c r="L36" s="11"/>
      <c r="M36" s="11"/>
      <c r="N36" s="3"/>
      <c r="O36" s="26"/>
      <c r="P36" s="2"/>
      <c r="Q36" s="2"/>
      <c r="R36" s="2"/>
      <c r="S36" s="2"/>
      <c r="T36" s="32"/>
      <c r="U36" s="2"/>
      <c r="V36" s="2"/>
      <c r="W36" s="2"/>
      <c r="X36" s="32"/>
      <c r="Y36" s="11"/>
      <c r="Z36" s="11"/>
    </row>
    <row r="37" spans="1:26" ht="33" customHeight="1" thickBot="1">
      <c r="A37" s="23"/>
      <c r="B37" s="20">
        <v>23</v>
      </c>
      <c r="C37" s="66">
        <v>12</v>
      </c>
      <c r="D37" s="67" t="s">
        <v>10</v>
      </c>
      <c r="E37" s="68"/>
      <c r="F37" s="68"/>
      <c r="G37" s="69"/>
      <c r="H37" s="21"/>
      <c r="I37" s="26"/>
      <c r="J37" s="67" t="s">
        <v>50</v>
      </c>
      <c r="K37" s="68"/>
      <c r="L37" s="68"/>
      <c r="M37" s="69"/>
      <c r="N37" s="21">
        <v>4</v>
      </c>
      <c r="O37" s="26"/>
      <c r="P37" s="2"/>
      <c r="Q37" s="2"/>
      <c r="R37" s="2"/>
      <c r="S37" s="2"/>
      <c r="T37" s="32"/>
      <c r="U37" s="2"/>
      <c r="V37" s="2"/>
      <c r="W37" s="2"/>
      <c r="X37" s="38"/>
    </row>
    <row r="38" spans="1:26" ht="33" customHeight="1" thickBot="1">
      <c r="A38" s="40" t="s">
        <v>18</v>
      </c>
      <c r="B38" s="20">
        <v>24</v>
      </c>
      <c r="C38" s="66"/>
      <c r="D38" s="67" t="s">
        <v>50</v>
      </c>
      <c r="E38" s="68"/>
      <c r="F38" s="68"/>
      <c r="G38" s="69"/>
      <c r="H38" s="21"/>
      <c r="I38" s="26"/>
      <c r="J38" s="2"/>
      <c r="K38" s="2"/>
      <c r="L38" s="2"/>
      <c r="M38" s="2"/>
      <c r="N38" s="2"/>
      <c r="O38" s="26"/>
      <c r="P38" s="2"/>
      <c r="Q38" s="2"/>
      <c r="R38" s="52" t="s">
        <v>19</v>
      </c>
      <c r="S38" s="53"/>
      <c r="T38" s="67" t="s">
        <v>48</v>
      </c>
      <c r="U38" s="68"/>
      <c r="V38" s="68"/>
      <c r="W38" s="69"/>
      <c r="X38" s="21">
        <v>4</v>
      </c>
    </row>
    <row r="39" spans="1:26" s="37" customFormat="1" ht="4.5" customHeight="1" thickBot="1">
      <c r="A39" s="29"/>
      <c r="B39" s="20"/>
      <c r="C39" s="24"/>
      <c r="D39" s="3"/>
      <c r="E39" s="3"/>
      <c r="F39" s="3"/>
      <c r="G39" s="3"/>
      <c r="H39" s="3"/>
      <c r="I39" s="26"/>
      <c r="J39" s="2"/>
      <c r="K39" s="2"/>
      <c r="L39" s="2"/>
      <c r="M39" s="2"/>
      <c r="N39" s="2"/>
      <c r="O39" s="26"/>
      <c r="P39" s="2"/>
      <c r="Q39" s="2"/>
      <c r="R39" s="26">
        <v>30</v>
      </c>
      <c r="S39" s="2"/>
      <c r="T39" s="11"/>
      <c r="U39" s="11"/>
      <c r="V39" s="11"/>
      <c r="W39" s="11"/>
      <c r="X39" s="3"/>
    </row>
    <row r="40" spans="1:26" ht="33" customHeight="1" thickBot="1">
      <c r="A40" s="40" t="s">
        <v>18</v>
      </c>
      <c r="B40" s="20">
        <v>25</v>
      </c>
      <c r="C40" s="66">
        <v>13</v>
      </c>
      <c r="D40" s="67" t="s">
        <v>51</v>
      </c>
      <c r="E40" s="68"/>
      <c r="F40" s="68"/>
      <c r="G40" s="69"/>
      <c r="H40" s="21"/>
      <c r="I40" s="26"/>
      <c r="J40" s="2"/>
      <c r="K40" s="2"/>
      <c r="L40" s="2"/>
      <c r="M40" s="2"/>
      <c r="N40" s="2"/>
      <c r="O40" s="26"/>
      <c r="P40" s="2"/>
      <c r="Q40" s="2"/>
      <c r="R40" s="70"/>
      <c r="S40" s="71"/>
      <c r="T40" s="67" t="s">
        <v>51</v>
      </c>
      <c r="U40" s="68"/>
      <c r="V40" s="68"/>
      <c r="W40" s="69"/>
      <c r="X40" s="21">
        <v>0</v>
      </c>
    </row>
    <row r="41" spans="1:26" ht="33" customHeight="1">
      <c r="A41" s="23"/>
      <c r="B41" s="20">
        <v>26</v>
      </c>
      <c r="C41" s="66"/>
      <c r="D41" s="67" t="s">
        <v>10</v>
      </c>
      <c r="E41" s="68"/>
      <c r="F41" s="68"/>
      <c r="G41" s="69"/>
      <c r="H41" s="21"/>
      <c r="I41" s="26"/>
      <c r="J41" s="67" t="s">
        <v>51</v>
      </c>
      <c r="K41" s="68"/>
      <c r="L41" s="68"/>
      <c r="M41" s="69"/>
      <c r="N41" s="21">
        <v>4</v>
      </c>
      <c r="O41" s="26"/>
      <c r="P41" s="2"/>
      <c r="Q41" s="2"/>
      <c r="R41" s="2"/>
      <c r="S41" s="2"/>
      <c r="T41" s="32"/>
      <c r="U41" s="2"/>
      <c r="V41" s="2"/>
      <c r="W41" s="2"/>
      <c r="X41" s="2"/>
    </row>
    <row r="42" spans="1:26" s="37" customFormat="1" ht="4.5" customHeight="1">
      <c r="A42" s="29"/>
      <c r="B42" s="20"/>
      <c r="C42" s="24"/>
      <c r="D42" s="3"/>
      <c r="E42" s="3"/>
      <c r="F42" s="3"/>
      <c r="G42" s="3"/>
      <c r="H42" s="39"/>
      <c r="I42" s="25"/>
      <c r="J42" s="11"/>
      <c r="K42" s="11"/>
      <c r="L42" s="11"/>
      <c r="M42" s="11"/>
      <c r="N42" s="3"/>
      <c r="O42" s="26"/>
      <c r="P42" s="2"/>
      <c r="Q42" s="2"/>
      <c r="R42" s="2"/>
      <c r="S42" s="2"/>
      <c r="T42" s="32"/>
      <c r="U42" s="2"/>
      <c r="V42" s="2"/>
      <c r="W42" s="2"/>
      <c r="X42" s="2"/>
      <c r="Y42" s="11"/>
      <c r="Z42" s="11"/>
    </row>
    <row r="43" spans="1:26" ht="33" customHeight="1">
      <c r="A43" s="23"/>
      <c r="B43" s="20">
        <v>27</v>
      </c>
      <c r="C43" s="66">
        <v>14</v>
      </c>
      <c r="D43" s="67" t="s">
        <v>10</v>
      </c>
      <c r="E43" s="68"/>
      <c r="F43" s="68"/>
      <c r="G43" s="69"/>
      <c r="H43" s="21"/>
      <c r="I43" s="26"/>
      <c r="J43" s="67" t="s">
        <v>52</v>
      </c>
      <c r="K43" s="68"/>
      <c r="L43" s="68"/>
      <c r="M43" s="69"/>
      <c r="N43" s="21">
        <v>0</v>
      </c>
      <c r="O43" s="26"/>
      <c r="P43" s="2"/>
      <c r="Q43" s="2"/>
      <c r="R43" s="2"/>
      <c r="S43" s="2"/>
      <c r="T43" s="38"/>
      <c r="U43" s="2"/>
      <c r="V43" s="2"/>
      <c r="W43" s="2"/>
      <c r="X43" s="2"/>
    </row>
    <row r="44" spans="1:26" ht="33" customHeight="1">
      <c r="A44" s="27" t="s">
        <v>13</v>
      </c>
      <c r="B44" s="20">
        <v>28</v>
      </c>
      <c r="C44" s="66"/>
      <c r="D44" s="67" t="s">
        <v>52</v>
      </c>
      <c r="E44" s="68"/>
      <c r="F44" s="68"/>
      <c r="G44" s="69"/>
      <c r="H44" s="21"/>
      <c r="I44" s="26"/>
      <c r="J44" s="2"/>
      <c r="K44" s="2"/>
      <c r="L44" s="2"/>
      <c r="M44" s="2"/>
      <c r="N44" s="28"/>
      <c r="O44" s="26"/>
      <c r="P44" s="67" t="s">
        <v>51</v>
      </c>
      <c r="Q44" s="68"/>
      <c r="R44" s="68"/>
      <c r="S44" s="69"/>
      <c r="T44" s="21">
        <v>4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3"/>
      <c r="E45" s="3"/>
      <c r="F45" s="3"/>
      <c r="G45" s="3"/>
      <c r="H45" s="3"/>
      <c r="I45" s="26"/>
      <c r="J45" s="2"/>
      <c r="K45" s="2"/>
      <c r="L45" s="2"/>
      <c r="M45" s="2"/>
      <c r="N45" s="32"/>
      <c r="O45" s="33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>
      <c r="A46" s="27" t="s">
        <v>13</v>
      </c>
      <c r="B46" s="20">
        <v>29</v>
      </c>
      <c r="C46" s="66">
        <v>15</v>
      </c>
      <c r="D46" s="67" t="s">
        <v>53</v>
      </c>
      <c r="E46" s="68"/>
      <c r="F46" s="68"/>
      <c r="G46" s="69"/>
      <c r="H46" s="21">
        <v>2</v>
      </c>
      <c r="I46" s="26"/>
      <c r="J46" s="2"/>
      <c r="K46" s="2"/>
      <c r="L46" s="2"/>
      <c r="M46" s="2"/>
      <c r="N46" s="38"/>
      <c r="O46" s="2"/>
      <c r="P46" s="67" t="s">
        <v>72</v>
      </c>
      <c r="Q46" s="68"/>
      <c r="R46" s="68"/>
      <c r="S46" s="69"/>
      <c r="T46" s="21">
        <v>1</v>
      </c>
      <c r="U46" s="2"/>
      <c r="V46" s="2"/>
      <c r="W46" s="2"/>
      <c r="X46" s="2"/>
    </row>
    <row r="47" spans="1:26" ht="33" customHeight="1">
      <c r="A47" s="23"/>
      <c r="B47" s="20">
        <v>30</v>
      </c>
      <c r="C47" s="66"/>
      <c r="D47" s="67" t="s">
        <v>72</v>
      </c>
      <c r="E47" s="68"/>
      <c r="F47" s="68"/>
      <c r="G47" s="69"/>
      <c r="H47" s="21">
        <v>4</v>
      </c>
      <c r="I47" s="26"/>
      <c r="J47" s="67" t="s">
        <v>72</v>
      </c>
      <c r="K47" s="68"/>
      <c r="L47" s="68"/>
      <c r="M47" s="69"/>
      <c r="N47" s="21">
        <v>4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3" t="s">
        <v>73</v>
      </c>
      <c r="E48" s="3"/>
      <c r="F48" s="3"/>
      <c r="G48" s="3"/>
      <c r="H48" s="39"/>
      <c r="I48" s="25"/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23"/>
      <c r="B49" s="20">
        <v>31</v>
      </c>
      <c r="C49" s="66">
        <v>16</v>
      </c>
      <c r="D49" s="67" t="s">
        <v>10</v>
      </c>
      <c r="E49" s="68"/>
      <c r="F49" s="68"/>
      <c r="G49" s="69"/>
      <c r="H49" s="21"/>
      <c r="I49" s="26"/>
      <c r="J49" s="67" t="s">
        <v>54</v>
      </c>
      <c r="K49" s="68"/>
      <c r="L49" s="68"/>
      <c r="M49" s="69"/>
      <c r="N49" s="21">
        <v>2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A50" s="19">
        <v>2</v>
      </c>
      <c r="B50" s="20">
        <v>32</v>
      </c>
      <c r="C50" s="66"/>
      <c r="D50" s="67" t="s">
        <v>54</v>
      </c>
      <c r="E50" s="68"/>
      <c r="F50" s="68"/>
      <c r="G50" s="69"/>
      <c r="H50" s="21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 t="str">
        <f>D2</f>
        <v>16vos</v>
      </c>
      <c r="E53" s="53"/>
      <c r="F53" s="54">
        <f>$F$2</f>
        <v>0</v>
      </c>
      <c r="G53" s="54"/>
      <c r="H53" s="55"/>
      <c r="I53" s="4"/>
      <c r="J53" s="52" t="s">
        <v>3</v>
      </c>
      <c r="K53" s="53"/>
      <c r="L53" s="54">
        <f>$L$2</f>
        <v>0</v>
      </c>
      <c r="M53" s="54"/>
      <c r="N53" s="55"/>
      <c r="O53" s="5"/>
      <c r="P53" s="52" t="s">
        <v>4</v>
      </c>
      <c r="Q53" s="53"/>
      <c r="R53" s="54">
        <f>$R$2</f>
        <v>0</v>
      </c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445" priority="117" stopIfTrue="1">
      <formula>H4&gt;H5</formula>
    </cfRule>
  </conditionalFormatting>
  <conditionalFormatting sqref="H5">
    <cfRule type="expression" dxfId="444" priority="118" stopIfTrue="1">
      <formula>H5&gt;H4</formula>
    </cfRule>
  </conditionalFormatting>
  <conditionalFormatting sqref="H7">
    <cfRule type="expression" dxfId="443" priority="115" stopIfTrue="1">
      <formula>H7&gt;H8</formula>
    </cfRule>
  </conditionalFormatting>
  <conditionalFormatting sqref="H8">
    <cfRule type="expression" dxfId="442" priority="116" stopIfTrue="1">
      <formula>H8&gt;H7</formula>
    </cfRule>
  </conditionalFormatting>
  <conditionalFormatting sqref="H10">
    <cfRule type="expression" dxfId="441" priority="113" stopIfTrue="1">
      <formula>H10&gt;H11</formula>
    </cfRule>
  </conditionalFormatting>
  <conditionalFormatting sqref="H11">
    <cfRule type="expression" dxfId="440" priority="114" stopIfTrue="1">
      <formula>H11&gt;H10</formula>
    </cfRule>
  </conditionalFormatting>
  <conditionalFormatting sqref="H13">
    <cfRule type="expression" dxfId="439" priority="111" stopIfTrue="1">
      <formula>H13&gt;H14</formula>
    </cfRule>
  </conditionalFormatting>
  <conditionalFormatting sqref="H14">
    <cfRule type="expression" dxfId="438" priority="112" stopIfTrue="1">
      <formula>H14&gt;H13</formula>
    </cfRule>
  </conditionalFormatting>
  <conditionalFormatting sqref="H16">
    <cfRule type="expression" dxfId="437" priority="109" stopIfTrue="1">
      <formula>H16&gt;H17</formula>
    </cfRule>
  </conditionalFormatting>
  <conditionalFormatting sqref="H17">
    <cfRule type="expression" dxfId="436" priority="110" stopIfTrue="1">
      <formula>H17&gt;H16</formula>
    </cfRule>
  </conditionalFormatting>
  <conditionalFormatting sqref="H19">
    <cfRule type="expression" dxfId="435" priority="107" stopIfTrue="1">
      <formula>H19&gt;H20</formula>
    </cfRule>
  </conditionalFormatting>
  <conditionalFormatting sqref="H20">
    <cfRule type="expression" dxfId="434" priority="108" stopIfTrue="1">
      <formula>H20&gt;H19</formula>
    </cfRule>
  </conditionalFormatting>
  <conditionalFormatting sqref="H22">
    <cfRule type="expression" dxfId="433" priority="105" stopIfTrue="1">
      <formula>H22&gt;H23</formula>
    </cfRule>
  </conditionalFormatting>
  <conditionalFormatting sqref="H23">
    <cfRule type="expression" dxfId="432" priority="106" stopIfTrue="1">
      <formula>H23&gt;H22</formula>
    </cfRule>
  </conditionalFormatting>
  <conditionalFormatting sqref="H25">
    <cfRule type="expression" dxfId="431" priority="103" stopIfTrue="1">
      <formula>H25&gt;H26</formula>
    </cfRule>
  </conditionalFormatting>
  <conditionalFormatting sqref="H26">
    <cfRule type="expression" dxfId="430" priority="104" stopIfTrue="1">
      <formula>H26&gt;H25</formula>
    </cfRule>
  </conditionalFormatting>
  <conditionalFormatting sqref="H28">
    <cfRule type="expression" dxfId="429" priority="101" stopIfTrue="1">
      <formula>H28&gt;H29</formula>
    </cfRule>
  </conditionalFormatting>
  <conditionalFormatting sqref="H29">
    <cfRule type="expression" dxfId="428" priority="102" stopIfTrue="1">
      <formula>H29&gt;H28</formula>
    </cfRule>
  </conditionalFormatting>
  <conditionalFormatting sqref="H31">
    <cfRule type="expression" dxfId="427" priority="99" stopIfTrue="1">
      <formula>H31&gt;H32</formula>
    </cfRule>
  </conditionalFormatting>
  <conditionalFormatting sqref="H32">
    <cfRule type="expression" dxfId="426" priority="100" stopIfTrue="1">
      <formula>H32&gt;H31</formula>
    </cfRule>
  </conditionalFormatting>
  <conditionalFormatting sqref="H34">
    <cfRule type="expression" dxfId="425" priority="97" stopIfTrue="1">
      <formula>H34&gt;H35</formula>
    </cfRule>
  </conditionalFormatting>
  <conditionalFormatting sqref="H35">
    <cfRule type="expression" dxfId="424" priority="98" stopIfTrue="1">
      <formula>H35&gt;H34</formula>
    </cfRule>
  </conditionalFormatting>
  <conditionalFormatting sqref="H37">
    <cfRule type="expression" dxfId="423" priority="95" stopIfTrue="1">
      <formula>H37&gt;H38</formula>
    </cfRule>
  </conditionalFormatting>
  <conditionalFormatting sqref="H38">
    <cfRule type="expression" dxfId="422" priority="96" stopIfTrue="1">
      <formula>H38&gt;H37</formula>
    </cfRule>
  </conditionalFormatting>
  <conditionalFormatting sqref="H40">
    <cfRule type="expression" dxfId="421" priority="93" stopIfTrue="1">
      <formula>H40&gt;H41</formula>
    </cfRule>
  </conditionalFormatting>
  <conditionalFormatting sqref="H41">
    <cfRule type="expression" dxfId="420" priority="94" stopIfTrue="1">
      <formula>H41&gt;H40</formula>
    </cfRule>
  </conditionalFormatting>
  <conditionalFormatting sqref="H43">
    <cfRule type="expression" dxfId="419" priority="91" stopIfTrue="1">
      <formula>H43&gt;H44</formula>
    </cfRule>
  </conditionalFormatting>
  <conditionalFormatting sqref="H44">
    <cfRule type="expression" dxfId="418" priority="92" stopIfTrue="1">
      <formula>H44&gt;H43</formula>
    </cfRule>
  </conditionalFormatting>
  <conditionalFormatting sqref="H46">
    <cfRule type="expression" dxfId="417" priority="89" stopIfTrue="1">
      <formula>H46&gt;H47</formula>
    </cfRule>
  </conditionalFormatting>
  <conditionalFormatting sqref="H47">
    <cfRule type="expression" dxfId="416" priority="90" stopIfTrue="1">
      <formula>H47&gt;H46</formula>
    </cfRule>
  </conditionalFormatting>
  <conditionalFormatting sqref="H49">
    <cfRule type="expression" dxfId="415" priority="87" stopIfTrue="1">
      <formula>H49&gt;H50</formula>
    </cfRule>
  </conditionalFormatting>
  <conditionalFormatting sqref="H50">
    <cfRule type="expression" dxfId="414" priority="88" stopIfTrue="1">
      <formula>H50&gt;H49</formula>
    </cfRule>
  </conditionalFormatting>
  <conditionalFormatting sqref="N5">
    <cfRule type="expression" dxfId="413" priority="86" stopIfTrue="1">
      <formula>N5&gt;N6</formula>
    </cfRule>
  </conditionalFormatting>
  <conditionalFormatting sqref="N7">
    <cfRule type="expression" dxfId="412" priority="85" stopIfTrue="1">
      <formula>N7&gt;N8</formula>
    </cfRule>
  </conditionalFormatting>
  <conditionalFormatting sqref="N11">
    <cfRule type="expression" dxfId="411" priority="84" stopIfTrue="1">
      <formula>N11&gt;N12</formula>
    </cfRule>
  </conditionalFormatting>
  <conditionalFormatting sqref="N13">
    <cfRule type="expression" dxfId="410" priority="83" stopIfTrue="1">
      <formula>N13&gt;N14</formula>
    </cfRule>
  </conditionalFormatting>
  <conditionalFormatting sqref="N17">
    <cfRule type="expression" dxfId="409" priority="82" stopIfTrue="1">
      <formula>N17&gt;N18</formula>
    </cfRule>
  </conditionalFormatting>
  <conditionalFormatting sqref="N19">
    <cfRule type="expression" dxfId="408" priority="81" stopIfTrue="1">
      <formula>N19&gt;N20</formula>
    </cfRule>
  </conditionalFormatting>
  <conditionalFormatting sqref="N23">
    <cfRule type="expression" dxfId="407" priority="80" stopIfTrue="1">
      <formula>N23&gt;N24</formula>
    </cfRule>
  </conditionalFormatting>
  <conditionalFormatting sqref="N25">
    <cfRule type="expression" dxfId="406" priority="79" stopIfTrue="1">
      <formula>N25&gt;N26</formula>
    </cfRule>
  </conditionalFormatting>
  <conditionalFormatting sqref="N29">
    <cfRule type="expression" dxfId="405" priority="78" stopIfTrue="1">
      <formula>N29&gt;N30</formula>
    </cfRule>
  </conditionalFormatting>
  <conditionalFormatting sqref="N31">
    <cfRule type="expression" dxfId="404" priority="77" stopIfTrue="1">
      <formula>N31&gt;N32</formula>
    </cfRule>
  </conditionalFormatting>
  <conditionalFormatting sqref="N35">
    <cfRule type="expression" dxfId="403" priority="76" stopIfTrue="1">
      <formula>N35&gt;N36</formula>
    </cfRule>
  </conditionalFormatting>
  <conditionalFormatting sqref="N37">
    <cfRule type="expression" dxfId="402" priority="75" stopIfTrue="1">
      <formula>N37&gt;N38</formula>
    </cfRule>
  </conditionalFormatting>
  <conditionalFormatting sqref="N41">
    <cfRule type="expression" dxfId="401" priority="74" stopIfTrue="1">
      <formula>N41&gt;N42</formula>
    </cfRule>
  </conditionalFormatting>
  <conditionalFormatting sqref="N43">
    <cfRule type="expression" dxfId="400" priority="73" stopIfTrue="1">
      <formula>N43&gt;N44</formula>
    </cfRule>
  </conditionalFormatting>
  <conditionalFormatting sqref="N47">
    <cfRule type="expression" dxfId="399" priority="72" stopIfTrue="1">
      <formula>N47&gt;N48</formula>
    </cfRule>
  </conditionalFormatting>
  <conditionalFormatting sqref="N49">
    <cfRule type="expression" dxfId="398" priority="71" stopIfTrue="1">
      <formula>N49&gt;N50</formula>
    </cfRule>
  </conditionalFormatting>
  <conditionalFormatting sqref="T44">
    <cfRule type="expression" dxfId="397" priority="70" stopIfTrue="1">
      <formula>T44&gt;T45</formula>
    </cfRule>
  </conditionalFormatting>
  <conditionalFormatting sqref="T46">
    <cfRule type="expression" dxfId="396" priority="69" stopIfTrue="1">
      <formula>T46&gt;T47</formula>
    </cfRule>
  </conditionalFormatting>
  <conditionalFormatting sqref="T32">
    <cfRule type="expression" dxfId="395" priority="68" stopIfTrue="1">
      <formula>T32&gt;T33</formula>
    </cfRule>
  </conditionalFormatting>
  <conditionalFormatting sqref="T34">
    <cfRule type="expression" dxfId="394" priority="67" stopIfTrue="1">
      <formula>T34&gt;T35</formula>
    </cfRule>
  </conditionalFormatting>
  <conditionalFormatting sqref="T20">
    <cfRule type="expression" dxfId="393" priority="66" stopIfTrue="1">
      <formula>T20&gt;T21</formula>
    </cfRule>
  </conditionalFormatting>
  <conditionalFormatting sqref="T22">
    <cfRule type="expression" dxfId="392" priority="65" stopIfTrue="1">
      <formula>T22&gt;T23</formula>
    </cfRule>
  </conditionalFormatting>
  <conditionalFormatting sqref="T8">
    <cfRule type="expression" dxfId="391" priority="64" stopIfTrue="1">
      <formula>T8&gt;T9</formula>
    </cfRule>
  </conditionalFormatting>
  <conditionalFormatting sqref="T10">
    <cfRule type="expression" dxfId="390" priority="63" stopIfTrue="1">
      <formula>T10&gt;T11</formula>
    </cfRule>
  </conditionalFormatting>
  <conditionalFormatting sqref="X14">
    <cfRule type="expression" dxfId="389" priority="62" stopIfTrue="1">
      <formula>X14&gt;X15</formula>
    </cfRule>
  </conditionalFormatting>
  <conditionalFormatting sqref="X16">
    <cfRule type="expression" dxfId="388" priority="61" stopIfTrue="1">
      <formula>X16&gt;X17</formula>
    </cfRule>
  </conditionalFormatting>
  <conditionalFormatting sqref="X26">
    <cfRule type="expression" dxfId="387" priority="60" stopIfTrue="1">
      <formula>X26&gt;X27</formula>
    </cfRule>
  </conditionalFormatting>
  <conditionalFormatting sqref="X28">
    <cfRule type="expression" dxfId="386" priority="59" stopIfTrue="1">
      <formula>X28&gt;X29</formula>
    </cfRule>
  </conditionalFormatting>
  <conditionalFormatting sqref="X38">
    <cfRule type="expression" dxfId="385" priority="58" stopIfTrue="1">
      <formula>X38&gt;X39</formula>
    </cfRule>
  </conditionalFormatting>
  <conditionalFormatting sqref="X40">
    <cfRule type="expression" dxfId="384" priority="57" stopIfTrue="1">
      <formula>X40&gt;X41</formula>
    </cfRule>
  </conditionalFormatting>
  <conditionalFormatting sqref="H4">
    <cfRule type="expression" dxfId="383" priority="56" stopIfTrue="1">
      <formula>H4&gt;H5</formula>
    </cfRule>
  </conditionalFormatting>
  <conditionalFormatting sqref="H5">
    <cfRule type="expression" dxfId="382" priority="55" stopIfTrue="1">
      <formula>H5&gt;H4</formula>
    </cfRule>
  </conditionalFormatting>
  <conditionalFormatting sqref="H7">
    <cfRule type="expression" dxfId="381" priority="54" stopIfTrue="1">
      <formula>H7&gt;H8</formula>
    </cfRule>
  </conditionalFormatting>
  <conditionalFormatting sqref="H8">
    <cfRule type="expression" dxfId="380" priority="53" stopIfTrue="1">
      <formula>H8&gt;H7</formula>
    </cfRule>
  </conditionalFormatting>
  <conditionalFormatting sqref="H10">
    <cfRule type="expression" dxfId="379" priority="52" stopIfTrue="1">
      <formula>H10&gt;H11</formula>
    </cfRule>
  </conditionalFormatting>
  <conditionalFormatting sqref="H11">
    <cfRule type="expression" dxfId="378" priority="51" stopIfTrue="1">
      <formula>H11&gt;H10</formula>
    </cfRule>
  </conditionalFormatting>
  <conditionalFormatting sqref="H13">
    <cfRule type="expression" dxfId="377" priority="50" stopIfTrue="1">
      <formula>H13&gt;H14</formula>
    </cfRule>
  </conditionalFormatting>
  <conditionalFormatting sqref="H14">
    <cfRule type="expression" dxfId="376" priority="49" stopIfTrue="1">
      <formula>H14&gt;H13</formula>
    </cfRule>
  </conditionalFormatting>
  <conditionalFormatting sqref="H16">
    <cfRule type="expression" dxfId="375" priority="48" stopIfTrue="1">
      <formula>H16&gt;H17</formula>
    </cfRule>
  </conditionalFormatting>
  <conditionalFormatting sqref="H17">
    <cfRule type="expression" dxfId="374" priority="47" stopIfTrue="1">
      <formula>H17&gt;H16</formula>
    </cfRule>
  </conditionalFormatting>
  <conditionalFormatting sqref="H19">
    <cfRule type="expression" dxfId="373" priority="46" stopIfTrue="1">
      <formula>H19&gt;H20</formula>
    </cfRule>
  </conditionalFormatting>
  <conditionalFormatting sqref="H20">
    <cfRule type="expression" dxfId="372" priority="45" stopIfTrue="1">
      <formula>H20&gt;H19</formula>
    </cfRule>
  </conditionalFormatting>
  <conditionalFormatting sqref="H22">
    <cfRule type="expression" dxfId="371" priority="44" stopIfTrue="1">
      <formula>H22&gt;H23</formula>
    </cfRule>
  </conditionalFormatting>
  <conditionalFormatting sqref="H23">
    <cfRule type="expression" dxfId="370" priority="43" stopIfTrue="1">
      <formula>H23&gt;H22</formula>
    </cfRule>
  </conditionalFormatting>
  <conditionalFormatting sqref="H25">
    <cfRule type="expression" dxfId="369" priority="42" stopIfTrue="1">
      <formula>H25&gt;H26</formula>
    </cfRule>
  </conditionalFormatting>
  <conditionalFormatting sqref="H26">
    <cfRule type="expression" dxfId="368" priority="41" stopIfTrue="1">
      <formula>H26&gt;H25</formula>
    </cfRule>
  </conditionalFormatting>
  <conditionalFormatting sqref="H28">
    <cfRule type="expression" dxfId="367" priority="40" stopIfTrue="1">
      <formula>H28&gt;H29</formula>
    </cfRule>
  </conditionalFormatting>
  <conditionalFormatting sqref="H29">
    <cfRule type="expression" dxfId="366" priority="39" stopIfTrue="1">
      <formula>H29&gt;H28</formula>
    </cfRule>
  </conditionalFormatting>
  <conditionalFormatting sqref="H31">
    <cfRule type="expression" dxfId="365" priority="38" stopIfTrue="1">
      <formula>H31&gt;H32</formula>
    </cfRule>
  </conditionalFormatting>
  <conditionalFormatting sqref="H32">
    <cfRule type="expression" dxfId="364" priority="37" stopIfTrue="1">
      <formula>H32&gt;H31</formula>
    </cfRule>
  </conditionalFormatting>
  <conditionalFormatting sqref="H34">
    <cfRule type="expression" dxfId="363" priority="36" stopIfTrue="1">
      <formula>H34&gt;H35</formula>
    </cfRule>
  </conditionalFormatting>
  <conditionalFormatting sqref="H35">
    <cfRule type="expression" dxfId="362" priority="35" stopIfTrue="1">
      <formula>H35&gt;H34</formula>
    </cfRule>
  </conditionalFormatting>
  <conditionalFormatting sqref="H37">
    <cfRule type="expression" dxfId="361" priority="34" stopIfTrue="1">
      <formula>H37&gt;H38</formula>
    </cfRule>
  </conditionalFormatting>
  <conditionalFormatting sqref="H38">
    <cfRule type="expression" dxfId="360" priority="33" stopIfTrue="1">
      <formula>H38&gt;H37</formula>
    </cfRule>
  </conditionalFormatting>
  <conditionalFormatting sqref="H40">
    <cfRule type="expression" dxfId="359" priority="32" stopIfTrue="1">
      <formula>H40&gt;H41</formula>
    </cfRule>
  </conditionalFormatting>
  <conditionalFormatting sqref="H41">
    <cfRule type="expression" dxfId="358" priority="31" stopIfTrue="1">
      <formula>H41&gt;H40</formula>
    </cfRule>
  </conditionalFormatting>
  <conditionalFormatting sqref="H43">
    <cfRule type="expression" dxfId="357" priority="30" stopIfTrue="1">
      <formula>H43&gt;H44</formula>
    </cfRule>
  </conditionalFormatting>
  <conditionalFormatting sqref="H44">
    <cfRule type="expression" dxfId="356" priority="29" stopIfTrue="1">
      <formula>H44&gt;H43</formula>
    </cfRule>
  </conditionalFormatting>
  <conditionalFormatting sqref="H46">
    <cfRule type="expression" dxfId="355" priority="28" stopIfTrue="1">
      <formula>H46&gt;H47</formula>
    </cfRule>
  </conditionalFormatting>
  <conditionalFormatting sqref="H47">
    <cfRule type="expression" dxfId="354" priority="27" stopIfTrue="1">
      <formula>H47&gt;H46</formula>
    </cfRule>
  </conditionalFormatting>
  <conditionalFormatting sqref="H49">
    <cfRule type="expression" dxfId="353" priority="26" stopIfTrue="1">
      <formula>H49&gt;H50</formula>
    </cfRule>
  </conditionalFormatting>
  <conditionalFormatting sqref="H50">
    <cfRule type="expression" dxfId="352" priority="25" stopIfTrue="1">
      <formula>H50&gt;H49</formula>
    </cfRule>
  </conditionalFormatting>
  <conditionalFormatting sqref="N5">
    <cfRule type="expression" dxfId="351" priority="24" stopIfTrue="1">
      <formula>N5&gt;N6</formula>
    </cfRule>
  </conditionalFormatting>
  <conditionalFormatting sqref="N7">
    <cfRule type="expression" dxfId="350" priority="23" stopIfTrue="1">
      <formula>N7&gt;N8</formula>
    </cfRule>
  </conditionalFormatting>
  <conditionalFormatting sqref="N11">
    <cfRule type="expression" dxfId="349" priority="22" stopIfTrue="1">
      <formula>N11&gt;N12</formula>
    </cfRule>
  </conditionalFormatting>
  <conditionalFormatting sqref="N13">
    <cfRule type="expression" dxfId="348" priority="21" stopIfTrue="1">
      <formula>N13&gt;N14</formula>
    </cfRule>
  </conditionalFormatting>
  <conditionalFormatting sqref="N17">
    <cfRule type="expression" dxfId="347" priority="20" stopIfTrue="1">
      <formula>N17&gt;N18</formula>
    </cfRule>
  </conditionalFormatting>
  <conditionalFormatting sqref="N19">
    <cfRule type="expression" dxfId="346" priority="19" stopIfTrue="1">
      <formula>N19&gt;N20</formula>
    </cfRule>
  </conditionalFormatting>
  <conditionalFormatting sqref="N23">
    <cfRule type="expression" dxfId="345" priority="18" stopIfTrue="1">
      <formula>N23&gt;N24</formula>
    </cfRule>
  </conditionalFormatting>
  <conditionalFormatting sqref="N25">
    <cfRule type="expression" dxfId="344" priority="17" stopIfTrue="1">
      <formula>N25&gt;N26</formula>
    </cfRule>
  </conditionalFormatting>
  <conditionalFormatting sqref="N29">
    <cfRule type="expression" dxfId="343" priority="16" stopIfTrue="1">
      <formula>N29&gt;N30</formula>
    </cfRule>
  </conditionalFormatting>
  <conditionalFormatting sqref="N31">
    <cfRule type="expression" dxfId="342" priority="15" stopIfTrue="1">
      <formula>N31&gt;N32</formula>
    </cfRule>
  </conditionalFormatting>
  <conditionalFormatting sqref="N35">
    <cfRule type="expression" dxfId="341" priority="14" stopIfTrue="1">
      <formula>N35&gt;N36</formula>
    </cfRule>
  </conditionalFormatting>
  <conditionalFormatting sqref="N37">
    <cfRule type="expression" dxfId="340" priority="13" stopIfTrue="1">
      <formula>N37&gt;N38</formula>
    </cfRule>
  </conditionalFormatting>
  <conditionalFormatting sqref="N41">
    <cfRule type="expression" dxfId="339" priority="12" stopIfTrue="1">
      <formula>N41&gt;N42</formula>
    </cfRule>
  </conditionalFormatting>
  <conditionalFormatting sqref="N43">
    <cfRule type="expression" dxfId="338" priority="11" stopIfTrue="1">
      <formula>N43&gt;N44</formula>
    </cfRule>
  </conditionalFormatting>
  <conditionalFormatting sqref="N47">
    <cfRule type="expression" dxfId="337" priority="10" stopIfTrue="1">
      <formula>N47&gt;N48</formula>
    </cfRule>
  </conditionalFormatting>
  <conditionalFormatting sqref="N49">
    <cfRule type="expression" dxfId="336" priority="9" stopIfTrue="1">
      <formula>N49&gt;N50</formula>
    </cfRule>
  </conditionalFormatting>
  <conditionalFormatting sqref="T44">
    <cfRule type="expression" dxfId="335" priority="8" stopIfTrue="1">
      <formula>T44&gt;T45</formula>
    </cfRule>
  </conditionalFormatting>
  <conditionalFormatting sqref="T46">
    <cfRule type="expression" dxfId="334" priority="7" stopIfTrue="1">
      <formula>T46&gt;T47</formula>
    </cfRule>
  </conditionalFormatting>
  <conditionalFormatting sqref="T32">
    <cfRule type="expression" dxfId="333" priority="6" stopIfTrue="1">
      <formula>T32&gt;T33</formula>
    </cfRule>
  </conditionalFormatting>
  <conditionalFormatting sqref="T34">
    <cfRule type="expression" dxfId="332" priority="5" stopIfTrue="1">
      <formula>T34&gt;T35</formula>
    </cfRule>
  </conditionalFormatting>
  <conditionalFormatting sqref="T20">
    <cfRule type="expression" dxfId="331" priority="4" stopIfTrue="1">
      <formula>T20&gt;T21</formula>
    </cfRule>
  </conditionalFormatting>
  <conditionalFormatting sqref="T22">
    <cfRule type="expression" dxfId="330" priority="3" stopIfTrue="1">
      <formula>T22&gt;T23</formula>
    </cfRule>
  </conditionalFormatting>
  <conditionalFormatting sqref="T8">
    <cfRule type="expression" dxfId="329" priority="2" stopIfTrue="1">
      <formula>T8&gt;T9</formula>
    </cfRule>
  </conditionalFormatting>
  <conditionalFormatting sqref="T10">
    <cfRule type="expression" dxfId="328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E5A1-87F1-624D-9A66-1B1729AAE8E3}">
  <sheetPr>
    <tabColor rgb="FF00B0F0"/>
  </sheetPr>
  <dimension ref="A2:M57"/>
  <sheetViews>
    <sheetView tabSelected="1" zoomScale="125" workbookViewId="0">
      <selection activeCell="E29" sqref="E29"/>
    </sheetView>
  </sheetViews>
  <sheetFormatPr baseColWidth="10" defaultRowHeight="13"/>
  <cols>
    <col min="1" max="1" width="10.83203125" style="88"/>
    <col min="2" max="2" width="25.83203125" style="88" customWidth="1"/>
    <col min="3" max="3" width="22.83203125" style="88" customWidth="1"/>
    <col min="4" max="12" width="10.83203125" style="88"/>
    <col min="13" max="13" width="53.1640625" style="88" bestFit="1" customWidth="1"/>
    <col min="14" max="16384" width="10.83203125" style="88"/>
  </cols>
  <sheetData>
    <row r="2" spans="1:13">
      <c r="B2" s="89"/>
      <c r="C2" s="89"/>
    </row>
    <row r="3" spans="1:13">
      <c r="B3" s="93" t="s">
        <v>108</v>
      </c>
      <c r="C3" s="93"/>
      <c r="D3" s="93" t="s">
        <v>109</v>
      </c>
      <c r="E3" s="93"/>
      <c r="F3" s="93" t="s">
        <v>112</v>
      </c>
      <c r="G3" s="93"/>
      <c r="H3" s="93" t="s">
        <v>113</v>
      </c>
      <c r="I3" s="93"/>
    </row>
    <row r="4" spans="1:13">
      <c r="A4" s="98"/>
      <c r="B4" s="93"/>
      <c r="C4" s="93"/>
      <c r="D4" s="94" t="s">
        <v>110</v>
      </c>
      <c r="E4" s="95" t="s">
        <v>111</v>
      </c>
      <c r="F4" s="94" t="s">
        <v>110</v>
      </c>
      <c r="G4" s="95" t="s">
        <v>111</v>
      </c>
      <c r="H4" s="94" t="s">
        <v>110</v>
      </c>
      <c r="I4" s="95" t="s">
        <v>111</v>
      </c>
      <c r="J4" s="90"/>
      <c r="M4" s="89" t="s">
        <v>102</v>
      </c>
    </row>
    <row r="5" spans="1:13">
      <c r="A5" s="90">
        <v>1</v>
      </c>
      <c r="B5" s="91" t="s">
        <v>48</v>
      </c>
      <c r="C5" s="91" t="s">
        <v>115</v>
      </c>
      <c r="D5" s="91" t="s">
        <v>29</v>
      </c>
      <c r="E5" s="96" t="s">
        <v>114</v>
      </c>
      <c r="F5" s="90"/>
      <c r="G5" s="97"/>
      <c r="H5" s="90"/>
      <c r="I5" s="97"/>
      <c r="J5" s="92"/>
      <c r="M5" s="89" t="s">
        <v>103</v>
      </c>
    </row>
    <row r="6" spans="1:13">
      <c r="A6" s="90">
        <v>2</v>
      </c>
      <c r="B6" s="91" t="s">
        <v>46</v>
      </c>
      <c r="C6" s="91" t="s">
        <v>116</v>
      </c>
      <c r="D6" s="91" t="s">
        <v>29</v>
      </c>
      <c r="E6" s="96" t="s">
        <v>114</v>
      </c>
      <c r="F6" s="90"/>
      <c r="G6" s="97"/>
      <c r="H6" s="90"/>
      <c r="I6" s="97"/>
      <c r="J6" s="92"/>
      <c r="M6" s="89" t="s">
        <v>104</v>
      </c>
    </row>
    <row r="7" spans="1:13">
      <c r="A7" s="90">
        <v>3</v>
      </c>
      <c r="B7" s="91" t="s">
        <v>37</v>
      </c>
      <c r="C7" s="91" t="s">
        <v>117</v>
      </c>
      <c r="D7" s="91" t="s">
        <v>118</v>
      </c>
      <c r="E7" s="97">
        <v>9</v>
      </c>
      <c r="F7" s="91" t="s">
        <v>29</v>
      </c>
      <c r="G7" s="96" t="s">
        <v>131</v>
      </c>
      <c r="H7" s="90"/>
      <c r="I7" s="97"/>
      <c r="J7" s="92"/>
      <c r="M7" s="89" t="s">
        <v>105</v>
      </c>
    </row>
    <row r="8" spans="1:13">
      <c r="A8" s="90">
        <v>4</v>
      </c>
      <c r="B8" s="91" t="s">
        <v>51</v>
      </c>
      <c r="C8" s="91" t="s">
        <v>119</v>
      </c>
      <c r="D8" s="91" t="s">
        <v>118</v>
      </c>
      <c r="E8" s="97">
        <v>9</v>
      </c>
      <c r="F8" s="91" t="s">
        <v>29</v>
      </c>
      <c r="G8" s="96" t="s">
        <v>131</v>
      </c>
      <c r="H8" s="90"/>
      <c r="I8" s="97"/>
      <c r="J8" s="92"/>
      <c r="M8" s="89" t="s">
        <v>106</v>
      </c>
    </row>
    <row r="9" spans="1:13">
      <c r="A9" s="90">
        <v>5</v>
      </c>
      <c r="B9" s="91" t="s">
        <v>91</v>
      </c>
      <c r="C9" s="91" t="s">
        <v>115</v>
      </c>
      <c r="D9" s="91" t="s">
        <v>120</v>
      </c>
      <c r="E9" s="97">
        <v>6</v>
      </c>
      <c r="F9" s="91" t="s">
        <v>118</v>
      </c>
      <c r="G9" s="97">
        <v>9</v>
      </c>
      <c r="H9" s="91" t="s">
        <v>29</v>
      </c>
      <c r="I9" s="96" t="s">
        <v>132</v>
      </c>
      <c r="J9" s="92"/>
      <c r="M9" s="89" t="s">
        <v>107</v>
      </c>
    </row>
    <row r="10" spans="1:13">
      <c r="A10" s="90">
        <v>6</v>
      </c>
      <c r="B10" s="91" t="s">
        <v>50</v>
      </c>
      <c r="C10" s="91" t="s">
        <v>115</v>
      </c>
      <c r="D10" s="91" t="s">
        <v>120</v>
      </c>
      <c r="E10" s="97">
        <v>6</v>
      </c>
      <c r="F10" s="91" t="s">
        <v>123</v>
      </c>
      <c r="G10" s="97">
        <v>4</v>
      </c>
      <c r="H10" s="91" t="s">
        <v>29</v>
      </c>
      <c r="I10" s="96" t="s">
        <v>132</v>
      </c>
      <c r="J10" s="92"/>
    </row>
    <row r="11" spans="1:13">
      <c r="A11" s="90">
        <v>7</v>
      </c>
      <c r="B11" s="91" t="s">
        <v>41</v>
      </c>
      <c r="C11" s="91" t="s">
        <v>115</v>
      </c>
      <c r="D11" s="91" t="s">
        <v>120</v>
      </c>
      <c r="E11" s="97">
        <v>6</v>
      </c>
      <c r="F11" s="91" t="s">
        <v>120</v>
      </c>
      <c r="G11" s="97">
        <v>6</v>
      </c>
      <c r="H11" s="91" t="s">
        <v>118</v>
      </c>
      <c r="I11" s="97">
        <v>9</v>
      </c>
      <c r="J11" s="92">
        <f>SUM(E11,G11,I11)</f>
        <v>21</v>
      </c>
    </row>
    <row r="12" spans="1:13">
      <c r="A12" s="90">
        <v>8</v>
      </c>
      <c r="B12" s="91" t="s">
        <v>47</v>
      </c>
      <c r="C12" s="91" t="s">
        <v>127</v>
      </c>
      <c r="D12" s="91" t="s">
        <v>123</v>
      </c>
      <c r="E12" s="97">
        <v>4</v>
      </c>
      <c r="F12" s="91" t="s">
        <v>118</v>
      </c>
      <c r="G12" s="97">
        <v>9</v>
      </c>
      <c r="H12" s="91" t="s">
        <v>120</v>
      </c>
      <c r="I12" s="97">
        <v>6</v>
      </c>
      <c r="J12" s="92">
        <f>SUM(E12,G12,I12)</f>
        <v>19</v>
      </c>
    </row>
    <row r="13" spans="1:13">
      <c r="A13" s="90">
        <v>9</v>
      </c>
      <c r="B13" s="91" t="s">
        <v>49</v>
      </c>
      <c r="C13" s="91" t="s">
        <v>127</v>
      </c>
      <c r="D13" s="91" t="s">
        <v>123</v>
      </c>
      <c r="E13" s="97">
        <v>4</v>
      </c>
      <c r="F13" s="91" t="s">
        <v>120</v>
      </c>
      <c r="G13" s="97">
        <v>6</v>
      </c>
      <c r="H13" s="91" t="s">
        <v>118</v>
      </c>
      <c r="I13" s="97">
        <v>9</v>
      </c>
      <c r="J13" s="92">
        <f>SUM(E13,G13,I13)</f>
        <v>19</v>
      </c>
    </row>
    <row r="14" spans="1:13">
      <c r="A14" s="90">
        <v>10</v>
      </c>
      <c r="B14" s="91" t="s">
        <v>121</v>
      </c>
      <c r="C14" s="91" t="s">
        <v>115</v>
      </c>
      <c r="D14" s="91" t="s">
        <v>120</v>
      </c>
      <c r="E14" s="97">
        <v>6</v>
      </c>
      <c r="F14" s="91" t="s">
        <v>120</v>
      </c>
      <c r="G14" s="97">
        <v>6</v>
      </c>
      <c r="H14" s="91" t="s">
        <v>123</v>
      </c>
      <c r="I14" s="97">
        <v>4</v>
      </c>
      <c r="J14" s="92">
        <f>SUM(E14,G14,I14)</f>
        <v>16</v>
      </c>
    </row>
    <row r="15" spans="1:13">
      <c r="A15" s="90">
        <v>11</v>
      </c>
      <c r="B15" s="91" t="s">
        <v>125</v>
      </c>
      <c r="C15" s="91" t="s">
        <v>115</v>
      </c>
      <c r="D15" s="91" t="s">
        <v>123</v>
      </c>
      <c r="E15" s="97">
        <v>4</v>
      </c>
      <c r="F15" s="91" t="s">
        <v>120</v>
      </c>
      <c r="G15" s="97">
        <v>6</v>
      </c>
      <c r="H15" s="91" t="s">
        <v>123</v>
      </c>
      <c r="I15" s="97">
        <v>4</v>
      </c>
      <c r="J15" s="92">
        <f>SUM(E15,G15,I15)</f>
        <v>14</v>
      </c>
    </row>
    <row r="16" spans="1:13">
      <c r="A16" s="90">
        <v>12</v>
      </c>
      <c r="B16" s="91" t="s">
        <v>40</v>
      </c>
      <c r="C16" s="91" t="s">
        <v>124</v>
      </c>
      <c r="D16" s="91" t="s">
        <v>123</v>
      </c>
      <c r="E16" s="97">
        <v>4</v>
      </c>
      <c r="F16" s="91" t="s">
        <v>123</v>
      </c>
      <c r="G16" s="97">
        <v>4</v>
      </c>
      <c r="H16" s="91" t="s">
        <v>120</v>
      </c>
      <c r="I16" s="97">
        <v>6</v>
      </c>
      <c r="J16" s="92">
        <f>SUM(E16,G16,I16)</f>
        <v>14</v>
      </c>
    </row>
    <row r="17" spans="1:10">
      <c r="A17" s="90">
        <v>13</v>
      </c>
      <c r="B17" s="91" t="s">
        <v>44</v>
      </c>
      <c r="C17" s="91" t="s">
        <v>126</v>
      </c>
      <c r="D17" s="91" t="s">
        <v>123</v>
      </c>
      <c r="E17" s="97">
        <v>4</v>
      </c>
      <c r="F17" s="91" t="s">
        <v>123</v>
      </c>
      <c r="G17" s="97">
        <v>4</v>
      </c>
      <c r="H17" s="91" t="s">
        <v>120</v>
      </c>
      <c r="I17" s="97">
        <v>6</v>
      </c>
      <c r="J17" s="92">
        <f>SUM(E17,G17,I17)</f>
        <v>14</v>
      </c>
    </row>
    <row r="18" spans="1:10">
      <c r="A18" s="90">
        <v>14</v>
      </c>
      <c r="B18" s="91" t="s">
        <v>130</v>
      </c>
      <c r="C18" s="91" t="s">
        <v>122</v>
      </c>
      <c r="D18" s="91" t="s">
        <v>129</v>
      </c>
      <c r="E18" s="97">
        <v>3</v>
      </c>
      <c r="F18" s="91" t="s">
        <v>123</v>
      </c>
      <c r="G18" s="97">
        <v>4</v>
      </c>
      <c r="H18" s="91" t="s">
        <v>120</v>
      </c>
      <c r="I18" s="97">
        <v>6</v>
      </c>
      <c r="J18" s="92">
        <f>SUM(E18,G18,I18)</f>
        <v>13</v>
      </c>
    </row>
    <row r="19" spans="1:10">
      <c r="A19" s="90">
        <v>15</v>
      </c>
      <c r="B19" s="91" t="s">
        <v>38</v>
      </c>
      <c r="C19" s="91" t="s">
        <v>122</v>
      </c>
      <c r="D19" s="91" t="s">
        <v>123</v>
      </c>
      <c r="E19" s="97">
        <v>4</v>
      </c>
      <c r="F19" s="91" t="s">
        <v>123</v>
      </c>
      <c r="G19" s="97">
        <v>4</v>
      </c>
      <c r="H19" s="91" t="s">
        <v>123</v>
      </c>
      <c r="I19" s="97">
        <v>4</v>
      </c>
      <c r="J19" s="92">
        <f>SUM(E19,G19,I19)</f>
        <v>12</v>
      </c>
    </row>
    <row r="20" spans="1:10">
      <c r="A20" s="90">
        <v>16</v>
      </c>
      <c r="B20" s="91" t="s">
        <v>54</v>
      </c>
      <c r="C20" s="91" t="s">
        <v>127</v>
      </c>
      <c r="D20" s="91" t="s">
        <v>123</v>
      </c>
      <c r="E20" s="97">
        <v>4</v>
      </c>
      <c r="F20" s="91" t="s">
        <v>123</v>
      </c>
      <c r="G20" s="97">
        <v>4</v>
      </c>
      <c r="H20" s="91" t="s">
        <v>123</v>
      </c>
      <c r="I20" s="97">
        <v>4</v>
      </c>
      <c r="J20" s="92">
        <f>SUM(E20,G20,I20)</f>
        <v>12</v>
      </c>
    </row>
    <row r="21" spans="1:10">
      <c r="A21" s="90">
        <v>17</v>
      </c>
      <c r="B21" s="91" t="s">
        <v>128</v>
      </c>
      <c r="C21" s="91" t="s">
        <v>119</v>
      </c>
      <c r="D21" s="91" t="s">
        <v>123</v>
      </c>
      <c r="E21" s="97">
        <v>4</v>
      </c>
      <c r="F21" s="91" t="s">
        <v>129</v>
      </c>
      <c r="G21" s="97">
        <v>3</v>
      </c>
      <c r="H21" s="91" t="s">
        <v>123</v>
      </c>
      <c r="I21" s="97">
        <v>4</v>
      </c>
      <c r="J21" s="92">
        <f>SUM(E21,G21,I21)</f>
        <v>11</v>
      </c>
    </row>
    <row r="22" spans="1:10">
      <c r="A22" s="90">
        <v>18</v>
      </c>
      <c r="B22" s="91" t="s">
        <v>39</v>
      </c>
      <c r="C22" s="91" t="s">
        <v>117</v>
      </c>
      <c r="D22" s="91" t="s">
        <v>129</v>
      </c>
      <c r="E22" s="97">
        <v>3</v>
      </c>
      <c r="F22" s="91" t="s">
        <v>123</v>
      </c>
      <c r="G22" s="97">
        <v>4</v>
      </c>
      <c r="H22" s="91" t="s">
        <v>123</v>
      </c>
      <c r="I22" s="97">
        <v>4</v>
      </c>
      <c r="J22" s="92">
        <f>SUM(E22,G22,I22)</f>
        <v>11</v>
      </c>
    </row>
    <row r="23" spans="1:10">
      <c r="A23" s="90">
        <v>19</v>
      </c>
      <c r="B23" s="91" t="s">
        <v>53</v>
      </c>
      <c r="C23" s="91" t="s">
        <v>124</v>
      </c>
      <c r="D23" s="91" t="s">
        <v>129</v>
      </c>
      <c r="E23" s="97">
        <v>3</v>
      </c>
      <c r="F23" s="91" t="s">
        <v>123</v>
      </c>
      <c r="G23" s="97">
        <v>4</v>
      </c>
      <c r="H23" s="91" t="s">
        <v>123</v>
      </c>
      <c r="I23" s="97">
        <v>4</v>
      </c>
      <c r="J23" s="92">
        <f>SUM(E23,G23,I23)</f>
        <v>11</v>
      </c>
    </row>
    <row r="25" spans="1:10">
      <c r="B25" s="93" t="s">
        <v>133</v>
      </c>
      <c r="C25" s="93"/>
      <c r="D25" s="93" t="s">
        <v>109</v>
      </c>
      <c r="E25" s="93"/>
      <c r="F25" s="93" t="s">
        <v>112</v>
      </c>
      <c r="G25" s="93"/>
      <c r="H25" s="93" t="s">
        <v>113</v>
      </c>
      <c r="I25" s="93"/>
    </row>
    <row r="26" spans="1:10">
      <c r="A26" s="98"/>
      <c r="B26" s="93"/>
      <c r="C26" s="93"/>
      <c r="D26" s="94" t="s">
        <v>110</v>
      </c>
      <c r="E26" s="95" t="s">
        <v>111</v>
      </c>
      <c r="F26" s="94" t="s">
        <v>110</v>
      </c>
      <c r="G26" s="95" t="s">
        <v>111</v>
      </c>
      <c r="H26" s="94" t="s">
        <v>110</v>
      </c>
      <c r="I26" s="95" t="s">
        <v>111</v>
      </c>
      <c r="J26" s="90"/>
    </row>
    <row r="27" spans="1:10">
      <c r="A27" s="90">
        <v>1</v>
      </c>
      <c r="B27" s="91" t="s">
        <v>57</v>
      </c>
      <c r="C27" s="91" t="s">
        <v>127</v>
      </c>
      <c r="D27" s="91" t="s">
        <v>29</v>
      </c>
      <c r="E27" s="96" t="s">
        <v>114</v>
      </c>
      <c r="F27" s="90"/>
      <c r="G27" s="97"/>
      <c r="H27" s="90"/>
      <c r="I27" s="97"/>
      <c r="J27" s="92"/>
    </row>
    <row r="28" spans="1:10">
      <c r="A28" s="90">
        <v>2</v>
      </c>
      <c r="B28" s="91" t="s">
        <v>69</v>
      </c>
      <c r="C28" s="91" t="s">
        <v>135</v>
      </c>
      <c r="D28" s="91" t="s">
        <v>29</v>
      </c>
      <c r="E28" s="96" t="s">
        <v>114</v>
      </c>
      <c r="F28" s="90"/>
      <c r="G28" s="97"/>
      <c r="H28" s="90"/>
      <c r="I28" s="97"/>
      <c r="J28" s="92"/>
    </row>
    <row r="29" spans="1:10">
      <c r="A29" s="90">
        <v>3</v>
      </c>
      <c r="B29" s="91" t="s">
        <v>63</v>
      </c>
      <c r="C29" s="91" t="s">
        <v>136</v>
      </c>
      <c r="D29" s="91" t="s">
        <v>118</v>
      </c>
      <c r="E29" s="97">
        <v>9</v>
      </c>
      <c r="F29" s="91" t="s">
        <v>29</v>
      </c>
      <c r="G29" s="96" t="s">
        <v>131</v>
      </c>
      <c r="H29" s="90"/>
      <c r="I29" s="97"/>
      <c r="J29" s="92"/>
    </row>
    <row r="30" spans="1:10">
      <c r="A30" s="90">
        <v>4</v>
      </c>
      <c r="B30" s="91" t="s">
        <v>60</v>
      </c>
      <c r="C30" s="91" t="s">
        <v>136</v>
      </c>
      <c r="D30" s="91" t="s">
        <v>120</v>
      </c>
      <c r="E30" s="97">
        <v>6</v>
      </c>
      <c r="F30" s="91" t="s">
        <v>29</v>
      </c>
      <c r="G30" s="96" t="s">
        <v>131</v>
      </c>
      <c r="H30" s="91"/>
      <c r="I30" s="96"/>
      <c r="J30" s="92"/>
    </row>
    <row r="31" spans="1:10">
      <c r="A31" s="90">
        <v>5</v>
      </c>
      <c r="B31" s="91" t="s">
        <v>67</v>
      </c>
      <c r="C31" s="91" t="s">
        <v>136</v>
      </c>
      <c r="D31" s="91" t="s">
        <v>120</v>
      </c>
      <c r="E31" s="97">
        <v>6</v>
      </c>
      <c r="F31" s="91" t="s">
        <v>120</v>
      </c>
      <c r="G31" s="97">
        <v>6</v>
      </c>
      <c r="H31" s="91" t="s">
        <v>29</v>
      </c>
      <c r="I31" s="96" t="s">
        <v>132</v>
      </c>
      <c r="J31" s="92"/>
    </row>
    <row r="32" spans="1:10">
      <c r="A32" s="90">
        <v>6</v>
      </c>
      <c r="B32" s="91" t="s">
        <v>58</v>
      </c>
      <c r="C32" s="91" t="s">
        <v>137</v>
      </c>
      <c r="D32" s="91" t="s">
        <v>123</v>
      </c>
      <c r="E32" s="97">
        <v>4</v>
      </c>
      <c r="F32" s="91" t="s">
        <v>120</v>
      </c>
      <c r="G32" s="97">
        <v>6</v>
      </c>
      <c r="H32" s="91" t="s">
        <v>29</v>
      </c>
      <c r="I32" s="96" t="s">
        <v>132</v>
      </c>
      <c r="J32" s="92"/>
    </row>
    <row r="33" spans="1:10">
      <c r="A33" s="90">
        <v>7</v>
      </c>
      <c r="B33" s="91" t="s">
        <v>59</v>
      </c>
      <c r="C33" s="91" t="s">
        <v>116</v>
      </c>
      <c r="D33" s="91" t="s">
        <v>120</v>
      </c>
      <c r="E33" s="97">
        <v>6</v>
      </c>
      <c r="F33" s="91" t="s">
        <v>118</v>
      </c>
      <c r="G33" s="97">
        <v>9</v>
      </c>
      <c r="H33" s="91" t="s">
        <v>118</v>
      </c>
      <c r="I33" s="97">
        <v>9</v>
      </c>
      <c r="J33" s="92">
        <f>SUM(E33,G33,I33)</f>
        <v>24</v>
      </c>
    </row>
    <row r="34" spans="1:10">
      <c r="A34" s="90">
        <v>8</v>
      </c>
      <c r="B34" s="91" t="s">
        <v>64</v>
      </c>
      <c r="C34" s="91" t="s">
        <v>127</v>
      </c>
      <c r="D34" s="91" t="s">
        <v>118</v>
      </c>
      <c r="E34" s="97">
        <v>9</v>
      </c>
      <c r="F34" s="91" t="s">
        <v>120</v>
      </c>
      <c r="G34" s="97">
        <v>6</v>
      </c>
      <c r="H34" s="91" t="s">
        <v>118</v>
      </c>
      <c r="I34" s="97">
        <v>9</v>
      </c>
      <c r="J34" s="92">
        <f>SUM(E34,G34,I34)</f>
        <v>24</v>
      </c>
    </row>
    <row r="35" spans="1:10">
      <c r="A35" s="90">
        <v>9</v>
      </c>
      <c r="B35" s="91" t="s">
        <v>74</v>
      </c>
      <c r="C35" s="91" t="s">
        <v>137</v>
      </c>
      <c r="D35" s="91" t="s">
        <v>120</v>
      </c>
      <c r="E35" s="97">
        <v>6</v>
      </c>
      <c r="F35" s="91" t="s">
        <v>118</v>
      </c>
      <c r="G35" s="97">
        <v>9</v>
      </c>
      <c r="H35" s="91" t="s">
        <v>120</v>
      </c>
      <c r="I35" s="97">
        <v>6</v>
      </c>
      <c r="J35" s="92">
        <f>SUM(E35,G35,I35)</f>
        <v>21</v>
      </c>
    </row>
    <row r="36" spans="1:10">
      <c r="A36" s="90">
        <v>10</v>
      </c>
      <c r="B36" s="91" t="s">
        <v>66</v>
      </c>
      <c r="C36" s="91" t="s">
        <v>115</v>
      </c>
      <c r="D36" s="91" t="s">
        <v>123</v>
      </c>
      <c r="E36" s="97">
        <v>4</v>
      </c>
      <c r="F36" s="91" t="s">
        <v>120</v>
      </c>
      <c r="G36" s="97">
        <v>6</v>
      </c>
      <c r="H36" s="91" t="s">
        <v>120</v>
      </c>
      <c r="I36" s="97">
        <v>6</v>
      </c>
      <c r="J36" s="92">
        <f>SUM(E36,G36,I36)</f>
        <v>16</v>
      </c>
    </row>
    <row r="37" spans="1:10">
      <c r="A37" s="90">
        <v>11</v>
      </c>
      <c r="B37" s="91" t="s">
        <v>65</v>
      </c>
      <c r="C37" s="91" t="s">
        <v>127</v>
      </c>
      <c r="D37" s="91" t="s">
        <v>123</v>
      </c>
      <c r="E37" s="97">
        <v>4</v>
      </c>
      <c r="F37" s="91" t="s">
        <v>123</v>
      </c>
      <c r="G37" s="97">
        <v>4</v>
      </c>
      <c r="H37" s="91" t="s">
        <v>120</v>
      </c>
      <c r="I37" s="97">
        <v>6</v>
      </c>
      <c r="J37" s="92">
        <f>SUM(E37,G37,I37)</f>
        <v>14</v>
      </c>
    </row>
    <row r="38" spans="1:10">
      <c r="A38" s="90">
        <v>12</v>
      </c>
      <c r="B38" s="91" t="s">
        <v>68</v>
      </c>
      <c r="C38" s="91" t="s">
        <v>138</v>
      </c>
      <c r="D38" s="91" t="s">
        <v>123</v>
      </c>
      <c r="E38" s="97">
        <v>4</v>
      </c>
      <c r="F38" s="91" t="s">
        <v>123</v>
      </c>
      <c r="G38" s="97">
        <v>4</v>
      </c>
      <c r="H38" s="91" t="s">
        <v>120</v>
      </c>
      <c r="I38" s="97">
        <v>6</v>
      </c>
      <c r="J38" s="92">
        <f>SUM(E38,G38,I38)</f>
        <v>14</v>
      </c>
    </row>
    <row r="39" spans="1:10">
      <c r="A39" s="90">
        <v>13</v>
      </c>
      <c r="B39" s="91" t="s">
        <v>61</v>
      </c>
      <c r="C39" s="91" t="s">
        <v>117</v>
      </c>
      <c r="D39" s="91" t="s">
        <v>123</v>
      </c>
      <c r="E39" s="97">
        <v>4</v>
      </c>
      <c r="F39" s="91" t="s">
        <v>123</v>
      </c>
      <c r="G39" s="97">
        <v>4</v>
      </c>
      <c r="H39" s="91" t="s">
        <v>123</v>
      </c>
      <c r="I39" s="97">
        <v>4</v>
      </c>
      <c r="J39" s="92">
        <f>SUM(E39,G39,I39)</f>
        <v>12</v>
      </c>
    </row>
    <row r="40" spans="1:10">
      <c r="A40" s="90">
        <v>14</v>
      </c>
      <c r="B40" s="91" t="s">
        <v>62</v>
      </c>
      <c r="C40" s="91" t="s">
        <v>115</v>
      </c>
      <c r="D40" s="91" t="s">
        <v>123</v>
      </c>
      <c r="E40" s="97">
        <v>4</v>
      </c>
      <c r="F40" s="91" t="s">
        <v>123</v>
      </c>
      <c r="G40" s="97">
        <v>4</v>
      </c>
      <c r="H40" s="91" t="s">
        <v>123</v>
      </c>
      <c r="I40" s="97">
        <v>4</v>
      </c>
      <c r="J40" s="92">
        <f>SUM(E40,G40,I40)</f>
        <v>12</v>
      </c>
    </row>
    <row r="41" spans="1:10">
      <c r="A41" s="90">
        <v>15</v>
      </c>
      <c r="B41" s="91" t="s">
        <v>84</v>
      </c>
      <c r="C41" s="91" t="s">
        <v>124</v>
      </c>
      <c r="D41" s="91" t="s">
        <v>123</v>
      </c>
      <c r="E41" s="97">
        <v>4</v>
      </c>
      <c r="F41" s="91" t="s">
        <v>123</v>
      </c>
      <c r="G41" s="97">
        <v>4</v>
      </c>
      <c r="H41" s="91" t="s">
        <v>123</v>
      </c>
      <c r="I41" s="97">
        <v>4</v>
      </c>
      <c r="J41" s="92">
        <f>SUM(E41,G41,I41)</f>
        <v>12</v>
      </c>
    </row>
    <row r="43" spans="1:10">
      <c r="B43" s="93" t="s">
        <v>134</v>
      </c>
      <c r="C43" s="93"/>
      <c r="D43" s="93" t="s">
        <v>109</v>
      </c>
      <c r="E43" s="93"/>
      <c r="F43" s="93" t="s">
        <v>112</v>
      </c>
      <c r="G43" s="93"/>
      <c r="H43" s="93" t="s">
        <v>113</v>
      </c>
      <c r="I43" s="93"/>
    </row>
    <row r="44" spans="1:10">
      <c r="A44" s="98"/>
      <c r="B44" s="93"/>
      <c r="C44" s="93"/>
      <c r="D44" s="94" t="s">
        <v>110</v>
      </c>
      <c r="E44" s="95" t="s">
        <v>111</v>
      </c>
      <c r="F44" s="94" t="s">
        <v>110</v>
      </c>
      <c r="G44" s="95" t="s">
        <v>111</v>
      </c>
      <c r="H44" s="94" t="s">
        <v>110</v>
      </c>
      <c r="I44" s="95" t="s">
        <v>111</v>
      </c>
      <c r="J44" s="90"/>
    </row>
    <row r="45" spans="1:10">
      <c r="A45" s="90">
        <v>1</v>
      </c>
      <c r="B45" s="91" t="s">
        <v>81</v>
      </c>
      <c r="C45" s="91" t="s">
        <v>126</v>
      </c>
      <c r="D45" s="91" t="s">
        <v>29</v>
      </c>
      <c r="E45" s="96" t="s">
        <v>114</v>
      </c>
      <c r="F45" s="90"/>
      <c r="G45" s="97"/>
      <c r="H45" s="90"/>
      <c r="I45" s="97"/>
      <c r="J45" s="92">
        <f t="shared" ref="J45:J51" si="0">SUM(E45,G45,I45)</f>
        <v>0</v>
      </c>
    </row>
    <row r="46" spans="1:10">
      <c r="A46" s="90">
        <v>2</v>
      </c>
      <c r="B46" s="91" t="s">
        <v>139</v>
      </c>
      <c r="C46" s="91" t="s">
        <v>115</v>
      </c>
      <c r="D46" s="91" t="s">
        <v>29</v>
      </c>
      <c r="E46" s="96" t="s">
        <v>114</v>
      </c>
      <c r="F46" s="90"/>
      <c r="G46" s="97"/>
      <c r="H46" s="90"/>
      <c r="I46" s="97"/>
      <c r="J46" s="92">
        <f t="shared" si="0"/>
        <v>0</v>
      </c>
    </row>
    <row r="47" spans="1:10">
      <c r="A47" s="90">
        <v>3</v>
      </c>
      <c r="B47" s="91" t="s">
        <v>76</v>
      </c>
      <c r="C47" s="91" t="s">
        <v>115</v>
      </c>
      <c r="D47" s="91" t="s">
        <v>118</v>
      </c>
      <c r="E47" s="97">
        <v>9</v>
      </c>
      <c r="F47" s="91" t="s">
        <v>29</v>
      </c>
      <c r="G47" s="96" t="s">
        <v>131</v>
      </c>
      <c r="H47" s="90"/>
      <c r="I47" s="97"/>
      <c r="J47" s="92">
        <f t="shared" si="0"/>
        <v>9</v>
      </c>
    </row>
    <row r="48" spans="1:10">
      <c r="A48" s="90">
        <v>4</v>
      </c>
      <c r="B48" s="91" t="s">
        <v>86</v>
      </c>
      <c r="C48" s="91" t="s">
        <v>124</v>
      </c>
      <c r="D48" s="91" t="s">
        <v>118</v>
      </c>
      <c r="E48" s="97">
        <v>9</v>
      </c>
      <c r="F48" s="91" t="s">
        <v>29</v>
      </c>
      <c r="G48" s="96" t="s">
        <v>131</v>
      </c>
      <c r="H48" s="90"/>
      <c r="I48" s="97"/>
      <c r="J48" s="92">
        <f t="shared" si="0"/>
        <v>9</v>
      </c>
    </row>
    <row r="49" spans="1:10">
      <c r="A49" s="90">
        <v>5</v>
      </c>
      <c r="B49" s="91" t="s">
        <v>95</v>
      </c>
      <c r="C49" s="91" t="s">
        <v>115</v>
      </c>
      <c r="D49" s="91" t="s">
        <v>120</v>
      </c>
      <c r="E49" s="97">
        <v>6</v>
      </c>
      <c r="F49" s="91" t="s">
        <v>120</v>
      </c>
      <c r="G49" s="97">
        <v>6</v>
      </c>
      <c r="H49" s="91" t="s">
        <v>29</v>
      </c>
      <c r="I49" s="96" t="s">
        <v>132</v>
      </c>
      <c r="J49" s="92">
        <f t="shared" si="0"/>
        <v>12</v>
      </c>
    </row>
    <row r="50" spans="1:10">
      <c r="A50" s="90">
        <v>6</v>
      </c>
      <c r="B50" s="91" t="s">
        <v>140</v>
      </c>
      <c r="C50" s="91" t="s">
        <v>141</v>
      </c>
      <c r="D50" s="91" t="s">
        <v>120</v>
      </c>
      <c r="E50" s="97">
        <v>6</v>
      </c>
      <c r="F50" s="91" t="s">
        <v>120</v>
      </c>
      <c r="G50" s="97">
        <v>6</v>
      </c>
      <c r="H50" s="91" t="s">
        <v>29</v>
      </c>
      <c r="I50" s="96" t="s">
        <v>132</v>
      </c>
      <c r="J50" s="92">
        <f>SUM(E50,G50,I50)</f>
        <v>12</v>
      </c>
    </row>
    <row r="51" spans="1:10">
      <c r="A51" s="90">
        <v>7</v>
      </c>
      <c r="B51" s="91" t="s">
        <v>83</v>
      </c>
      <c r="C51" s="91" t="s">
        <v>141</v>
      </c>
      <c r="D51" s="91" t="s">
        <v>120</v>
      </c>
      <c r="E51" s="97">
        <v>6</v>
      </c>
      <c r="F51" s="91" t="s">
        <v>118</v>
      </c>
      <c r="G51" s="97">
        <v>9</v>
      </c>
      <c r="H51" s="91" t="s">
        <v>118</v>
      </c>
      <c r="I51" s="97">
        <v>9</v>
      </c>
      <c r="J51" s="92">
        <f>SUM(E51,G51,I51)</f>
        <v>24</v>
      </c>
    </row>
    <row r="52" spans="1:10">
      <c r="A52" s="90">
        <v>8</v>
      </c>
      <c r="B52" s="91" t="s">
        <v>79</v>
      </c>
      <c r="C52" s="91" t="s">
        <v>117</v>
      </c>
      <c r="D52" s="91" t="s">
        <v>120</v>
      </c>
      <c r="E52" s="97">
        <v>6</v>
      </c>
      <c r="F52" s="91" t="s">
        <v>118</v>
      </c>
      <c r="G52" s="97">
        <v>9</v>
      </c>
      <c r="H52" s="91" t="s">
        <v>120</v>
      </c>
      <c r="I52" s="97">
        <v>6</v>
      </c>
      <c r="J52" s="92">
        <f>SUM(E52,G52,I52)</f>
        <v>21</v>
      </c>
    </row>
    <row r="53" spans="1:10">
      <c r="A53" s="90">
        <v>9</v>
      </c>
      <c r="B53" s="91" t="s">
        <v>80</v>
      </c>
      <c r="C53" s="91" t="s">
        <v>142</v>
      </c>
      <c r="D53" s="91" t="s">
        <v>123</v>
      </c>
      <c r="E53" s="97">
        <v>4</v>
      </c>
      <c r="F53" s="91" t="s">
        <v>120</v>
      </c>
      <c r="G53" s="97">
        <v>6</v>
      </c>
      <c r="H53" s="91" t="s">
        <v>118</v>
      </c>
      <c r="I53" s="97">
        <v>9</v>
      </c>
      <c r="J53" s="92">
        <f>SUM(E53,G53,I53)</f>
        <v>19</v>
      </c>
    </row>
    <row r="54" spans="1:10">
      <c r="A54" s="90">
        <v>10</v>
      </c>
      <c r="B54" s="91" t="s">
        <v>82</v>
      </c>
      <c r="C54" s="91" t="s">
        <v>136</v>
      </c>
      <c r="D54" s="91" t="s">
        <v>123</v>
      </c>
      <c r="E54" s="97">
        <v>4</v>
      </c>
      <c r="F54" s="91" t="s">
        <v>120</v>
      </c>
      <c r="G54" s="97">
        <v>6</v>
      </c>
      <c r="H54" s="91" t="s">
        <v>120</v>
      </c>
      <c r="I54" s="97">
        <v>6</v>
      </c>
      <c r="J54" s="92">
        <f>SUM(E54,G54,I54)</f>
        <v>16</v>
      </c>
    </row>
    <row r="55" spans="1:10">
      <c r="A55" s="90">
        <v>11</v>
      </c>
      <c r="B55" s="91" t="s">
        <v>78</v>
      </c>
      <c r="C55" s="91" t="s">
        <v>115</v>
      </c>
      <c r="D55" s="91" t="s">
        <v>123</v>
      </c>
      <c r="E55" s="97">
        <v>4</v>
      </c>
      <c r="F55" s="91" t="s">
        <v>123</v>
      </c>
      <c r="G55" s="97">
        <v>4</v>
      </c>
      <c r="H55" s="91" t="s">
        <v>120</v>
      </c>
      <c r="I55" s="97">
        <v>6</v>
      </c>
      <c r="J55" s="92">
        <f>SUM(E55,G55,I55)</f>
        <v>14</v>
      </c>
    </row>
    <row r="56" spans="1:10">
      <c r="A56" s="90">
        <v>12</v>
      </c>
      <c r="B56" s="91" t="s">
        <v>85</v>
      </c>
      <c r="C56" s="91" t="s">
        <v>142</v>
      </c>
      <c r="D56" s="91" t="s">
        <v>123</v>
      </c>
      <c r="E56" s="97">
        <v>4</v>
      </c>
      <c r="F56" s="91" t="s">
        <v>123</v>
      </c>
      <c r="G56" s="97">
        <v>4</v>
      </c>
      <c r="H56" s="91" t="s">
        <v>120</v>
      </c>
      <c r="I56" s="97">
        <v>6</v>
      </c>
      <c r="J56" s="92">
        <f>SUM(E56,G56,I56)</f>
        <v>14</v>
      </c>
    </row>
    <row r="57" spans="1:10">
      <c r="A57" s="90">
        <v>13</v>
      </c>
      <c r="B57" s="91" t="s">
        <v>75</v>
      </c>
      <c r="C57" s="91" t="s">
        <v>115</v>
      </c>
      <c r="D57" s="91" t="s">
        <v>123</v>
      </c>
      <c r="E57" s="97">
        <v>4</v>
      </c>
      <c r="F57" s="91" t="s">
        <v>123</v>
      </c>
      <c r="G57" s="97">
        <v>4</v>
      </c>
      <c r="H57" s="91" t="s">
        <v>123</v>
      </c>
      <c r="I57" s="97">
        <v>4</v>
      </c>
      <c r="J57" s="92">
        <f>SUM(E57,G57,I57)</f>
        <v>12</v>
      </c>
    </row>
  </sheetData>
  <sortState ref="B51:J57">
    <sortCondition descending="1" ref="J51:J57"/>
  </sortState>
  <mergeCells count="12">
    <mergeCell ref="B43:C44"/>
    <mergeCell ref="D43:E43"/>
    <mergeCell ref="F43:G43"/>
    <mergeCell ref="H43:I43"/>
    <mergeCell ref="D3:E3"/>
    <mergeCell ref="F3:G3"/>
    <mergeCell ref="H3:I3"/>
    <mergeCell ref="B3:C4"/>
    <mergeCell ref="B25:C26"/>
    <mergeCell ref="D25:E25"/>
    <mergeCell ref="F25:G25"/>
    <mergeCell ref="H25:I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autoPageBreaks="0" fitToPage="1"/>
  </sheetPr>
  <dimension ref="A1:AX254"/>
  <sheetViews>
    <sheetView showGridLines="0" view="pageBreakPreview" topLeftCell="A4" zoomScale="60" zoomScaleNormal="50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4.83203125" style="3" customWidth="1"/>
    <col min="9" max="9" width="2.1640625" style="3" customWidth="1"/>
    <col min="10" max="13" width="8.83203125" style="11" customWidth="1"/>
    <col min="14" max="14" width="4.83203125" style="3" customWidth="1"/>
    <col min="15" max="15" width="2.1640625" style="3" customWidth="1"/>
    <col min="16" max="18" width="8.83203125" style="11" customWidth="1"/>
    <col min="19" max="19" width="4.83203125" style="11" customWidth="1"/>
    <col min="20" max="20" width="7.6640625" style="3" customWidth="1"/>
    <col min="21" max="21" width="4.5" style="3" customWidth="1"/>
    <col min="22" max="23" width="7.6640625" style="11" customWidth="1"/>
    <col min="24" max="24" width="4.832031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94</v>
      </c>
      <c r="E1" s="85"/>
      <c r="F1" s="85"/>
      <c r="G1" s="85"/>
      <c r="H1" s="86" t="s">
        <v>93</v>
      </c>
      <c r="I1" s="86"/>
      <c r="J1" s="86"/>
      <c r="K1" s="86"/>
      <c r="L1" s="86"/>
      <c r="M1" s="86" t="s">
        <v>55</v>
      </c>
      <c r="N1" s="86"/>
      <c r="O1" s="86"/>
      <c r="P1" s="86"/>
      <c r="Q1" s="86" t="s">
        <v>36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3</v>
      </c>
      <c r="E2" s="79"/>
      <c r="F2" s="80"/>
      <c r="G2" s="81"/>
      <c r="H2" s="82"/>
      <c r="I2" s="4"/>
      <c r="J2" s="78" t="s">
        <v>4</v>
      </c>
      <c r="K2" s="79"/>
      <c r="L2" s="80" t="s">
        <v>71</v>
      </c>
      <c r="M2" s="81"/>
      <c r="N2" s="82"/>
      <c r="O2" s="5"/>
      <c r="P2" s="78" t="s">
        <v>19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19">
        <v>1</v>
      </c>
      <c r="B5" s="20">
        <v>1</v>
      </c>
      <c r="C5" s="51"/>
      <c r="D5" s="67" t="s">
        <v>57</v>
      </c>
      <c r="E5" s="68"/>
      <c r="F5" s="68"/>
      <c r="G5" s="69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2</v>
      </c>
      <c r="C7" s="51"/>
      <c r="D7" s="67" t="s">
        <v>10</v>
      </c>
      <c r="E7" s="68"/>
      <c r="F7" s="68"/>
      <c r="G7" s="69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3"/>
      <c r="B8" s="20"/>
      <c r="C8" s="51"/>
      <c r="D8" s="2"/>
      <c r="E8" s="2"/>
      <c r="F8" s="2"/>
      <c r="G8" s="2"/>
      <c r="H8" s="28"/>
      <c r="I8" s="26"/>
      <c r="J8" s="67" t="s">
        <v>57</v>
      </c>
      <c r="K8" s="68"/>
      <c r="L8" s="68"/>
      <c r="M8" s="69"/>
      <c r="N8" s="21">
        <v>4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3"/>
      <c r="B10" s="20"/>
      <c r="C10" s="51"/>
      <c r="D10" s="2"/>
      <c r="E10" s="2"/>
      <c r="F10" s="2"/>
      <c r="G10" s="2"/>
      <c r="H10" s="38"/>
      <c r="I10" s="26"/>
      <c r="J10" s="67" t="s">
        <v>59</v>
      </c>
      <c r="K10" s="68"/>
      <c r="L10" s="68"/>
      <c r="M10" s="69"/>
      <c r="N10" s="21">
        <v>3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3</v>
      </c>
      <c r="C11" s="51"/>
      <c r="D11" s="67" t="s">
        <v>58</v>
      </c>
      <c r="E11" s="68"/>
      <c r="F11" s="68"/>
      <c r="G11" s="69"/>
      <c r="H11" s="21">
        <v>3</v>
      </c>
      <c r="O11" s="28"/>
      <c r="P11" s="2"/>
      <c r="Q11" s="2"/>
      <c r="R11" s="2"/>
      <c r="S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>
      <c r="A13" s="40" t="s">
        <v>18</v>
      </c>
      <c r="B13" s="20">
        <v>4</v>
      </c>
      <c r="C13" s="51"/>
      <c r="D13" s="67" t="s">
        <v>59</v>
      </c>
      <c r="E13" s="68"/>
      <c r="F13" s="68"/>
      <c r="G13" s="69"/>
      <c r="H13" s="21">
        <v>4</v>
      </c>
      <c r="O13" s="32"/>
      <c r="P13" s="2"/>
      <c r="Q13" s="2"/>
      <c r="R13" s="2"/>
      <c r="S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67" t="s">
        <v>57</v>
      </c>
      <c r="P14" s="68"/>
      <c r="Q14" s="68"/>
      <c r="R14" s="69"/>
      <c r="S14" s="21">
        <v>4</v>
      </c>
      <c r="Z14" s="41" t="s">
        <v>20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67" t="s">
        <v>63</v>
      </c>
      <c r="P16" s="68"/>
      <c r="Q16" s="68"/>
      <c r="R16" s="69"/>
      <c r="S16" s="21">
        <v>1</v>
      </c>
    </row>
    <row r="17" spans="1:34" ht="33" customHeight="1">
      <c r="A17" s="40" t="s">
        <v>18</v>
      </c>
      <c r="B17" s="20">
        <v>5</v>
      </c>
      <c r="C17" s="51"/>
      <c r="D17" s="67" t="s">
        <v>60</v>
      </c>
      <c r="E17" s="68"/>
      <c r="F17" s="68"/>
      <c r="G17" s="69"/>
      <c r="H17" s="21">
        <v>4</v>
      </c>
      <c r="I17" s="26"/>
      <c r="O17" s="32"/>
      <c r="P17" s="2"/>
      <c r="Q17" s="2"/>
      <c r="R17" s="2"/>
      <c r="S17" s="28"/>
    </row>
    <row r="18" spans="1:34" s="37" customFormat="1" ht="4.5" customHeight="1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 t="s">
        <v>31</v>
      </c>
      <c r="AF18" s="11"/>
      <c r="AG18" s="11"/>
      <c r="AH18" s="11"/>
    </row>
    <row r="19" spans="1:34" ht="33" customHeight="1">
      <c r="A19" s="23"/>
      <c r="B19" s="20">
        <v>6</v>
      </c>
      <c r="C19" s="51"/>
      <c r="D19" s="67" t="s">
        <v>61</v>
      </c>
      <c r="E19" s="68"/>
      <c r="F19" s="68"/>
      <c r="G19" s="69"/>
      <c r="H19" s="21">
        <v>1</v>
      </c>
      <c r="I19" s="26"/>
      <c r="O19" s="38"/>
      <c r="P19" s="2"/>
      <c r="Q19" s="2"/>
      <c r="R19" s="2"/>
      <c r="S19" s="32"/>
    </row>
    <row r="20" spans="1:34" ht="33" customHeight="1">
      <c r="A20" s="23"/>
      <c r="B20" s="20"/>
      <c r="C20" s="51"/>
      <c r="D20" s="2"/>
      <c r="E20" s="2"/>
      <c r="F20" s="2"/>
      <c r="G20" s="2"/>
      <c r="H20" s="28"/>
      <c r="I20" s="26"/>
      <c r="J20" s="67" t="s">
        <v>60</v>
      </c>
      <c r="K20" s="68"/>
      <c r="L20" s="68"/>
      <c r="M20" s="69"/>
      <c r="N20" s="21">
        <v>1</v>
      </c>
      <c r="S20" s="32"/>
      <c r="U20" s="2"/>
      <c r="V20" s="2"/>
      <c r="W20" s="2"/>
    </row>
    <row r="21" spans="1:34" s="37" customFormat="1" ht="4.5" customHeight="1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>
      <c r="A22" s="23"/>
      <c r="B22" s="20"/>
      <c r="C22" s="51"/>
      <c r="D22" s="2"/>
      <c r="E22" s="2"/>
      <c r="F22" s="2"/>
      <c r="G22" s="2"/>
      <c r="H22" s="38"/>
      <c r="I22" s="26"/>
      <c r="J22" s="67" t="s">
        <v>63</v>
      </c>
      <c r="K22" s="68"/>
      <c r="L22" s="68"/>
      <c r="M22" s="69"/>
      <c r="N22" s="21">
        <v>4</v>
      </c>
      <c r="S22" s="32"/>
      <c r="U22" s="2"/>
      <c r="V22" s="2"/>
      <c r="W22" s="2"/>
    </row>
    <row r="23" spans="1:34" ht="33" customHeight="1">
      <c r="A23" s="23"/>
      <c r="B23" s="20">
        <v>7</v>
      </c>
      <c r="C23" s="51"/>
      <c r="D23" s="67" t="s">
        <v>62</v>
      </c>
      <c r="E23" s="68"/>
      <c r="F23" s="68"/>
      <c r="G23" s="69"/>
      <c r="H23" s="21">
        <v>0</v>
      </c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>
      <c r="A25" s="19" t="s">
        <v>28</v>
      </c>
      <c r="B25" s="20">
        <v>8</v>
      </c>
      <c r="C25" s="51"/>
      <c r="D25" s="67" t="s">
        <v>63</v>
      </c>
      <c r="E25" s="68"/>
      <c r="F25" s="68"/>
      <c r="G25" s="69"/>
      <c r="H25" s="21">
        <v>4</v>
      </c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>
      <c r="B26" s="20"/>
      <c r="C26" s="51"/>
      <c r="D26" s="2"/>
      <c r="E26" s="2"/>
      <c r="F26" s="2"/>
      <c r="G26" s="2"/>
      <c r="H26" s="2"/>
      <c r="I26" s="26"/>
      <c r="O26" s="26"/>
      <c r="R26" s="52" t="s">
        <v>29</v>
      </c>
      <c r="S26" s="74"/>
      <c r="T26" s="67" t="s">
        <v>57</v>
      </c>
      <c r="U26" s="68"/>
      <c r="V26" s="68"/>
      <c r="W26" s="69"/>
      <c r="X26" s="21"/>
    </row>
    <row r="27" spans="1:34" s="37" customFormat="1" ht="4.5" customHeight="1" thickBot="1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>
      <c r="B28" s="20"/>
      <c r="C28" s="51"/>
      <c r="D28" s="2"/>
      <c r="E28" s="2"/>
      <c r="F28" s="2"/>
      <c r="G28" s="2"/>
      <c r="H28" s="2"/>
      <c r="I28" s="26"/>
      <c r="O28" s="26"/>
      <c r="R28" s="72"/>
      <c r="S28" s="73"/>
      <c r="T28" s="67" t="s">
        <v>69</v>
      </c>
      <c r="U28" s="68"/>
      <c r="V28" s="68"/>
      <c r="W28" s="69"/>
      <c r="X28" s="21"/>
    </row>
    <row r="29" spans="1:34" ht="33" customHeight="1">
      <c r="A29" s="19" t="s">
        <v>28</v>
      </c>
      <c r="B29" s="20">
        <v>9</v>
      </c>
      <c r="C29" s="51"/>
      <c r="D29" s="67" t="s">
        <v>64</v>
      </c>
      <c r="E29" s="68"/>
      <c r="F29" s="68"/>
      <c r="G29" s="69"/>
      <c r="H29" s="21">
        <v>4</v>
      </c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>
      <c r="A31" s="23"/>
      <c r="B31" s="20">
        <v>10</v>
      </c>
      <c r="C31" s="51"/>
      <c r="D31" s="67" t="s">
        <v>65</v>
      </c>
      <c r="E31" s="68"/>
      <c r="F31" s="68"/>
      <c r="G31" s="69"/>
      <c r="H31" s="21">
        <v>0</v>
      </c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>
      <c r="A32" s="23"/>
      <c r="B32" s="20"/>
      <c r="C32" s="51"/>
      <c r="D32" s="2"/>
      <c r="E32" s="2"/>
      <c r="F32" s="2"/>
      <c r="G32" s="2"/>
      <c r="H32" s="28"/>
      <c r="I32" s="26"/>
      <c r="J32" s="67" t="s">
        <v>64</v>
      </c>
      <c r="K32" s="68"/>
      <c r="L32" s="68"/>
      <c r="M32" s="69"/>
      <c r="N32" s="21">
        <v>4</v>
      </c>
      <c r="S32" s="32"/>
      <c r="U32" s="2"/>
      <c r="V32" s="2"/>
      <c r="W32" s="2"/>
    </row>
    <row r="33" spans="1:26" s="37" customFormat="1" ht="4.5" customHeight="1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>
      <c r="A34" s="23"/>
      <c r="B34" s="20"/>
      <c r="C34" s="51"/>
      <c r="D34" s="2"/>
      <c r="E34" s="2"/>
      <c r="F34" s="2"/>
      <c r="G34" s="2"/>
      <c r="H34" s="38"/>
      <c r="I34" s="26"/>
      <c r="J34" s="67" t="s">
        <v>67</v>
      </c>
      <c r="K34" s="68"/>
      <c r="L34" s="68"/>
      <c r="M34" s="69"/>
      <c r="N34" s="21">
        <v>1</v>
      </c>
      <c r="S34" s="32"/>
      <c r="U34" s="2"/>
      <c r="V34" s="2"/>
      <c r="W34" s="2"/>
    </row>
    <row r="35" spans="1:26" ht="33" customHeight="1">
      <c r="A35" s="23"/>
      <c r="B35" s="20">
        <v>11</v>
      </c>
      <c r="C35" s="51"/>
      <c r="D35" s="67" t="s">
        <v>66</v>
      </c>
      <c r="E35" s="68"/>
      <c r="F35" s="68"/>
      <c r="G35" s="69"/>
      <c r="H35" s="21">
        <v>1</v>
      </c>
      <c r="I35" s="26"/>
      <c r="O35" s="28"/>
      <c r="P35" s="2"/>
      <c r="Q35" s="2"/>
      <c r="R35" s="2"/>
      <c r="S35" s="32"/>
    </row>
    <row r="36" spans="1:26" s="37" customFormat="1" ht="4.5" customHeight="1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>
      <c r="A37" s="40" t="s">
        <v>18</v>
      </c>
      <c r="B37" s="20">
        <v>12</v>
      </c>
      <c r="C37" s="51"/>
      <c r="D37" s="67" t="s">
        <v>67</v>
      </c>
      <c r="E37" s="68"/>
      <c r="F37" s="68"/>
      <c r="G37" s="69"/>
      <c r="H37" s="21">
        <v>4</v>
      </c>
      <c r="I37" s="26"/>
      <c r="O37" s="32"/>
      <c r="P37" s="2"/>
      <c r="Q37" s="2"/>
      <c r="R37" s="2"/>
      <c r="S37" s="38"/>
    </row>
    <row r="38" spans="1:26" ht="33" customHeight="1">
      <c r="B38" s="20"/>
      <c r="C38" s="51"/>
      <c r="D38" s="2"/>
      <c r="E38" s="2"/>
      <c r="F38" s="2"/>
      <c r="G38" s="2"/>
      <c r="H38" s="2"/>
      <c r="I38" s="26"/>
      <c r="O38" s="67" t="s">
        <v>64</v>
      </c>
      <c r="P38" s="68"/>
      <c r="Q38" s="68"/>
      <c r="R38" s="69"/>
      <c r="S38" s="21">
        <v>0</v>
      </c>
    </row>
    <row r="39" spans="1:26" s="37" customFormat="1" ht="4.5" customHeight="1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>
      <c r="B40" s="20"/>
      <c r="C40" s="51"/>
      <c r="D40" s="2"/>
      <c r="E40" s="2"/>
      <c r="F40" s="2"/>
      <c r="G40" s="2"/>
      <c r="H40" s="2"/>
      <c r="I40" s="26"/>
      <c r="O40" s="67" t="s">
        <v>69</v>
      </c>
      <c r="P40" s="68"/>
      <c r="Q40" s="68"/>
      <c r="R40" s="69"/>
      <c r="S40" s="21">
        <v>4</v>
      </c>
    </row>
    <row r="41" spans="1:26" ht="33" customHeight="1">
      <c r="A41" s="40" t="s">
        <v>18</v>
      </c>
      <c r="B41" s="20">
        <v>13</v>
      </c>
      <c r="C41" s="51"/>
      <c r="D41" s="67" t="s">
        <v>74</v>
      </c>
      <c r="E41" s="68"/>
      <c r="F41" s="68"/>
      <c r="G41" s="69"/>
      <c r="H41" s="21">
        <v>4</v>
      </c>
      <c r="I41" s="26"/>
      <c r="O41" s="32"/>
      <c r="P41" s="2"/>
      <c r="Q41" s="2"/>
      <c r="R41" s="2"/>
      <c r="S41" s="2"/>
    </row>
    <row r="42" spans="1:26" s="37" customFormat="1" ht="4.5" customHeight="1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>
      <c r="A43" s="23"/>
      <c r="B43" s="20">
        <v>14</v>
      </c>
      <c r="C43" s="51"/>
      <c r="D43" s="67" t="s">
        <v>84</v>
      </c>
      <c r="E43" s="68"/>
      <c r="F43" s="68"/>
      <c r="G43" s="69"/>
      <c r="H43" s="21">
        <v>2</v>
      </c>
      <c r="I43" s="26"/>
      <c r="O43" s="38"/>
      <c r="P43" s="2"/>
      <c r="Q43" s="2"/>
      <c r="R43" s="2"/>
      <c r="S43" s="2"/>
    </row>
    <row r="44" spans="1:26" ht="33" customHeight="1">
      <c r="A44" s="23"/>
      <c r="B44" s="20"/>
      <c r="C44" s="51"/>
      <c r="D44" s="2"/>
      <c r="E44" s="2"/>
      <c r="F44" s="2"/>
      <c r="G44" s="2"/>
      <c r="H44" s="28"/>
      <c r="I44" s="26"/>
      <c r="J44" s="67" t="s">
        <v>74</v>
      </c>
      <c r="K44" s="68"/>
      <c r="L44" s="68"/>
      <c r="M44" s="69"/>
      <c r="N44" s="21">
        <v>2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>
      <c r="A46" s="23"/>
      <c r="B46" s="20"/>
      <c r="C46" s="51"/>
      <c r="D46" s="2"/>
      <c r="E46" s="2"/>
      <c r="F46" s="2"/>
      <c r="G46" s="2"/>
      <c r="H46" s="38"/>
      <c r="I46" s="26"/>
      <c r="J46" s="67" t="s">
        <v>69</v>
      </c>
      <c r="K46" s="68"/>
      <c r="L46" s="68"/>
      <c r="M46" s="69"/>
      <c r="N46" s="21">
        <v>4</v>
      </c>
      <c r="U46" s="2"/>
      <c r="V46" s="2"/>
      <c r="W46" s="2"/>
      <c r="X46" s="2"/>
    </row>
    <row r="47" spans="1:26" ht="33" customHeight="1">
      <c r="A47" s="23"/>
      <c r="B47" s="20">
        <v>15</v>
      </c>
      <c r="C47" s="51"/>
      <c r="D47" s="67" t="s">
        <v>68</v>
      </c>
      <c r="E47" s="68"/>
      <c r="F47" s="68"/>
      <c r="G47" s="69"/>
      <c r="H47" s="21">
        <v>0</v>
      </c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19">
        <v>2</v>
      </c>
      <c r="B49" s="20">
        <v>16</v>
      </c>
      <c r="C49" s="51"/>
      <c r="D49" s="67" t="s">
        <v>69</v>
      </c>
      <c r="E49" s="68"/>
      <c r="F49" s="68"/>
      <c r="G49" s="69"/>
      <c r="H49" s="21">
        <v>4</v>
      </c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 t="s">
        <v>3</v>
      </c>
      <c r="E53" s="53"/>
      <c r="F53" s="54">
        <f>$F$2</f>
        <v>0</v>
      </c>
      <c r="G53" s="54"/>
      <c r="H53" s="55"/>
      <c r="I53" s="4"/>
      <c r="J53" s="52" t="s">
        <v>4</v>
      </c>
      <c r="K53" s="53"/>
      <c r="L53" s="54" t="str">
        <f>$L$2</f>
        <v>.</v>
      </c>
      <c r="M53" s="54"/>
      <c r="N53" s="55"/>
      <c r="O53" s="5"/>
      <c r="P53" s="52" t="s">
        <v>19</v>
      </c>
      <c r="Q53" s="53"/>
      <c r="R53" s="54">
        <f>$R$2</f>
        <v>0</v>
      </c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27" priority="30" stopIfTrue="1">
      <formula>H7&gt;H5</formula>
    </cfRule>
  </conditionalFormatting>
  <conditionalFormatting sqref="H13">
    <cfRule type="expression" dxfId="326" priority="28" stopIfTrue="1">
      <formula>H13&gt;H11</formula>
    </cfRule>
  </conditionalFormatting>
  <conditionalFormatting sqref="H11">
    <cfRule type="expression" dxfId="325" priority="29" stopIfTrue="1">
      <formula>H11&gt;H13</formula>
    </cfRule>
  </conditionalFormatting>
  <conditionalFormatting sqref="H19">
    <cfRule type="expression" dxfId="324" priority="26" stopIfTrue="1">
      <formula>H19&gt;H17</formula>
    </cfRule>
  </conditionalFormatting>
  <conditionalFormatting sqref="H17">
    <cfRule type="expression" dxfId="323" priority="27" stopIfTrue="1">
      <formula>H17&gt;H19</formula>
    </cfRule>
  </conditionalFormatting>
  <conditionalFormatting sqref="H25">
    <cfRule type="expression" dxfId="322" priority="24" stopIfTrue="1">
      <formula>H25&gt;H23</formula>
    </cfRule>
  </conditionalFormatting>
  <conditionalFormatting sqref="H23">
    <cfRule type="expression" dxfId="321" priority="25" stopIfTrue="1">
      <formula>H23&gt;H25</formula>
    </cfRule>
  </conditionalFormatting>
  <conditionalFormatting sqref="H31">
    <cfRule type="expression" dxfId="320" priority="22" stopIfTrue="1">
      <formula>H31&gt;H29</formula>
    </cfRule>
  </conditionalFormatting>
  <conditionalFormatting sqref="H29">
    <cfRule type="expression" dxfId="319" priority="23" stopIfTrue="1">
      <formula>H29&gt;H31</formula>
    </cfRule>
  </conditionalFormatting>
  <conditionalFormatting sqref="H37">
    <cfRule type="expression" dxfId="318" priority="20" stopIfTrue="1">
      <formula>H37&gt;H35</formula>
    </cfRule>
  </conditionalFormatting>
  <conditionalFormatting sqref="H35">
    <cfRule type="expression" dxfId="317" priority="21" stopIfTrue="1">
      <formula>H35&gt;H37</formula>
    </cfRule>
  </conditionalFormatting>
  <conditionalFormatting sqref="H43">
    <cfRule type="expression" dxfId="316" priority="18" stopIfTrue="1">
      <formula>H43&gt;H41</formula>
    </cfRule>
  </conditionalFormatting>
  <conditionalFormatting sqref="H41">
    <cfRule type="expression" dxfId="315" priority="19" stopIfTrue="1">
      <formula>H41&gt;H43</formula>
    </cfRule>
  </conditionalFormatting>
  <conditionalFormatting sqref="H49">
    <cfRule type="expression" dxfId="314" priority="16" stopIfTrue="1">
      <formula>H49&gt;H47</formula>
    </cfRule>
  </conditionalFormatting>
  <conditionalFormatting sqref="H47">
    <cfRule type="expression" dxfId="313" priority="17" stopIfTrue="1">
      <formula>H47&gt;H49</formula>
    </cfRule>
  </conditionalFormatting>
  <conditionalFormatting sqref="H5">
    <cfRule type="expression" dxfId="312" priority="15" stopIfTrue="1">
      <formula>H5&gt;H6</formula>
    </cfRule>
  </conditionalFormatting>
  <conditionalFormatting sqref="N44">
    <cfRule type="expression" dxfId="311" priority="14" stopIfTrue="1">
      <formula>N44&gt;N45</formula>
    </cfRule>
  </conditionalFormatting>
  <conditionalFormatting sqref="N46">
    <cfRule type="expression" dxfId="310" priority="13" stopIfTrue="1">
      <formula>N46&gt;N47</formula>
    </cfRule>
  </conditionalFormatting>
  <conditionalFormatting sqref="S38">
    <cfRule type="expression" dxfId="309" priority="12" stopIfTrue="1">
      <formula>S38&gt;S39</formula>
    </cfRule>
  </conditionalFormatting>
  <conditionalFormatting sqref="S40">
    <cfRule type="expression" dxfId="308" priority="11" stopIfTrue="1">
      <formula>S40&gt;S41</formula>
    </cfRule>
  </conditionalFormatting>
  <conditionalFormatting sqref="N32">
    <cfRule type="expression" dxfId="307" priority="10" stopIfTrue="1">
      <formula>N32&gt;N33</formula>
    </cfRule>
  </conditionalFormatting>
  <conditionalFormatting sqref="N34">
    <cfRule type="expression" dxfId="306" priority="9" stopIfTrue="1">
      <formula>N34&gt;N35</formula>
    </cfRule>
  </conditionalFormatting>
  <conditionalFormatting sqref="X26">
    <cfRule type="expression" dxfId="305" priority="8" stopIfTrue="1">
      <formula>X26&gt;X27</formula>
    </cfRule>
  </conditionalFormatting>
  <conditionalFormatting sqref="X28">
    <cfRule type="expression" dxfId="304" priority="7" stopIfTrue="1">
      <formula>X28&gt;X29</formula>
    </cfRule>
  </conditionalFormatting>
  <conditionalFormatting sqref="N20">
    <cfRule type="expression" dxfId="303" priority="6" stopIfTrue="1">
      <formula>N20&gt;N21</formula>
    </cfRule>
  </conditionalFormatting>
  <conditionalFormatting sqref="N22">
    <cfRule type="expression" dxfId="302" priority="5" stopIfTrue="1">
      <formula>N22&gt;N23</formula>
    </cfRule>
  </conditionalFormatting>
  <conditionalFormatting sqref="S14">
    <cfRule type="expression" dxfId="301" priority="4" stopIfTrue="1">
      <formula>S14&gt;S15</formula>
    </cfRule>
  </conditionalFormatting>
  <conditionalFormatting sqref="S16">
    <cfRule type="expression" dxfId="300" priority="3" stopIfTrue="1">
      <formula>S16&gt;S17</formula>
    </cfRule>
  </conditionalFormatting>
  <conditionalFormatting sqref="N8">
    <cfRule type="expression" dxfId="299" priority="2" stopIfTrue="1">
      <formula>N8&gt;N9</formula>
    </cfRule>
  </conditionalFormatting>
  <conditionalFormatting sqref="N10">
    <cfRule type="expression" dxfId="29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autoPageBreaks="0" fitToPage="1"/>
  </sheetPr>
  <dimension ref="A1:AX254"/>
  <sheetViews>
    <sheetView showGridLines="0" view="pageBreakPreview" topLeftCell="A10" zoomScale="60" zoomScaleNormal="50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4.83203125" style="3" customWidth="1"/>
    <col min="9" max="9" width="2.1640625" style="3" customWidth="1"/>
    <col min="10" max="13" width="8.83203125" style="11" customWidth="1"/>
    <col min="14" max="14" width="4.83203125" style="3" customWidth="1"/>
    <col min="15" max="15" width="2.1640625" style="3" customWidth="1"/>
    <col min="16" max="18" width="8.83203125" style="11" customWidth="1"/>
    <col min="19" max="19" width="4.83203125" style="11" customWidth="1"/>
    <col min="20" max="20" width="7.6640625" style="3" customWidth="1"/>
    <col min="21" max="21" width="4.5" style="3" customWidth="1"/>
    <col min="22" max="23" width="7.6640625" style="11" customWidth="1"/>
    <col min="24" max="24" width="4.832031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94</v>
      </c>
      <c r="E1" s="85"/>
      <c r="F1" s="85"/>
      <c r="G1" s="85"/>
      <c r="H1" s="86" t="s">
        <v>93</v>
      </c>
      <c r="I1" s="86"/>
      <c r="J1" s="86"/>
      <c r="K1" s="86"/>
      <c r="L1" s="86"/>
      <c r="M1" s="86" t="s">
        <v>55</v>
      </c>
      <c r="N1" s="86"/>
      <c r="O1" s="86"/>
      <c r="P1" s="86"/>
      <c r="Q1" s="86" t="s">
        <v>56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3</v>
      </c>
      <c r="E2" s="79"/>
      <c r="F2" s="80"/>
      <c r="G2" s="81"/>
      <c r="H2" s="82"/>
      <c r="I2" s="4"/>
      <c r="J2" s="78" t="s">
        <v>4</v>
      </c>
      <c r="K2" s="79"/>
      <c r="L2" s="80"/>
      <c r="M2" s="81"/>
      <c r="N2" s="82"/>
      <c r="O2" s="5"/>
      <c r="P2" s="78" t="s">
        <v>19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19">
        <v>1</v>
      </c>
      <c r="B5" s="20">
        <v>1</v>
      </c>
      <c r="C5" s="51"/>
      <c r="D5" s="67" t="s">
        <v>70</v>
      </c>
      <c r="E5" s="68"/>
      <c r="F5" s="68"/>
      <c r="G5" s="69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2</v>
      </c>
      <c r="C7" s="51"/>
      <c r="D7" s="67" t="s">
        <v>10</v>
      </c>
      <c r="E7" s="68"/>
      <c r="F7" s="68"/>
      <c r="G7" s="69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3"/>
      <c r="B8" s="20"/>
      <c r="C8" s="51"/>
      <c r="D8" s="2"/>
      <c r="E8" s="2"/>
      <c r="F8" s="2"/>
      <c r="G8" s="2"/>
      <c r="H8" s="28"/>
      <c r="I8" s="26"/>
      <c r="J8" s="67" t="s">
        <v>70</v>
      </c>
      <c r="K8" s="68"/>
      <c r="L8" s="68"/>
      <c r="M8" s="69"/>
      <c r="N8" s="21">
        <v>1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3"/>
      <c r="B10" s="20"/>
      <c r="C10" s="51"/>
      <c r="D10" s="2"/>
      <c r="E10" s="2"/>
      <c r="F10" s="2"/>
      <c r="G10" s="2"/>
      <c r="H10" s="38"/>
      <c r="I10" s="26"/>
      <c r="J10" s="67" t="s">
        <v>76</v>
      </c>
      <c r="K10" s="68"/>
      <c r="L10" s="68"/>
      <c r="M10" s="69"/>
      <c r="N10" s="21">
        <v>4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3</v>
      </c>
      <c r="C11" s="51"/>
      <c r="D11" s="67" t="s">
        <v>75</v>
      </c>
      <c r="E11" s="68"/>
      <c r="F11" s="68"/>
      <c r="G11" s="69"/>
      <c r="H11" s="21">
        <v>0</v>
      </c>
      <c r="O11" s="28"/>
      <c r="P11" s="2"/>
      <c r="Q11" s="2"/>
      <c r="R11" s="2"/>
      <c r="S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>
      <c r="A13" s="40" t="s">
        <v>18</v>
      </c>
      <c r="B13" s="20">
        <v>4</v>
      </c>
      <c r="C13" s="51"/>
      <c r="D13" s="67" t="s">
        <v>76</v>
      </c>
      <c r="E13" s="68"/>
      <c r="F13" s="68"/>
      <c r="G13" s="69"/>
      <c r="H13" s="21">
        <v>4</v>
      </c>
      <c r="O13" s="32"/>
      <c r="P13" s="2"/>
      <c r="Q13" s="2"/>
      <c r="R13" s="2"/>
      <c r="S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67" t="s">
        <v>76</v>
      </c>
      <c r="P14" s="68"/>
      <c r="Q14" s="68"/>
      <c r="R14" s="69"/>
      <c r="S14" s="21">
        <v>0</v>
      </c>
      <c r="Z14" s="41" t="s">
        <v>20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67" t="s">
        <v>77</v>
      </c>
      <c r="P16" s="68"/>
      <c r="Q16" s="68"/>
      <c r="R16" s="69"/>
      <c r="S16" s="21">
        <v>4</v>
      </c>
    </row>
    <row r="17" spans="1:34" ht="33" customHeight="1">
      <c r="A17" s="40" t="s">
        <v>18</v>
      </c>
      <c r="B17" s="20">
        <v>5</v>
      </c>
      <c r="C17" s="51"/>
      <c r="D17" s="67" t="s">
        <v>77</v>
      </c>
      <c r="E17" s="68"/>
      <c r="F17" s="68"/>
      <c r="G17" s="69"/>
      <c r="H17" s="21">
        <v>4</v>
      </c>
      <c r="I17" s="26"/>
      <c r="O17" s="32"/>
      <c r="P17" s="2"/>
      <c r="Q17" s="2"/>
      <c r="R17" s="2"/>
      <c r="S17" s="28"/>
    </row>
    <row r="18" spans="1:34" s="37" customFormat="1" ht="4.5" customHeight="1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 t="s">
        <v>31</v>
      </c>
      <c r="AF18" s="11"/>
      <c r="AG18" s="11"/>
      <c r="AH18" s="11"/>
    </row>
    <row r="19" spans="1:34" ht="33" customHeight="1">
      <c r="A19" s="23"/>
      <c r="B19" s="20">
        <v>6</v>
      </c>
      <c r="C19" s="51"/>
      <c r="D19" s="67" t="s">
        <v>78</v>
      </c>
      <c r="E19" s="68"/>
      <c r="F19" s="68"/>
      <c r="G19" s="69"/>
      <c r="H19" s="21">
        <v>0</v>
      </c>
      <c r="I19" s="26"/>
      <c r="O19" s="38"/>
      <c r="P19" s="2"/>
      <c r="Q19" s="2"/>
      <c r="R19" s="2"/>
      <c r="S19" s="32"/>
    </row>
    <row r="20" spans="1:34" ht="33" customHeight="1">
      <c r="A20" s="23"/>
      <c r="B20" s="20"/>
      <c r="C20" s="51"/>
      <c r="D20" s="2"/>
      <c r="E20" s="2"/>
      <c r="F20" s="2"/>
      <c r="G20" s="2"/>
      <c r="H20" s="28"/>
      <c r="I20" s="26"/>
      <c r="J20" s="67" t="s">
        <v>77</v>
      </c>
      <c r="K20" s="68"/>
      <c r="L20" s="68"/>
      <c r="M20" s="69"/>
      <c r="N20" s="21">
        <v>4</v>
      </c>
      <c r="S20" s="32"/>
      <c r="U20" s="2"/>
      <c r="V20" s="2"/>
      <c r="W20" s="2"/>
    </row>
    <row r="21" spans="1:34" s="37" customFormat="1" ht="4.5" customHeight="1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>
      <c r="A22" s="23"/>
      <c r="B22" s="20"/>
      <c r="C22" s="51"/>
      <c r="D22" s="2"/>
      <c r="E22" s="2"/>
      <c r="F22" s="2"/>
      <c r="G22" s="2"/>
      <c r="H22" s="38"/>
      <c r="I22" s="26"/>
      <c r="J22" s="67" t="s">
        <v>79</v>
      </c>
      <c r="K22" s="68"/>
      <c r="L22" s="68"/>
      <c r="M22" s="69"/>
      <c r="N22" s="21">
        <v>0</v>
      </c>
      <c r="S22" s="32"/>
      <c r="U22" s="2"/>
      <c r="V22" s="2"/>
      <c r="W22" s="2"/>
    </row>
    <row r="23" spans="1:34" ht="33" customHeight="1">
      <c r="A23" s="23"/>
      <c r="B23" s="20">
        <v>7</v>
      </c>
      <c r="C23" s="51"/>
      <c r="D23" s="67" t="s">
        <v>79</v>
      </c>
      <c r="E23" s="68"/>
      <c r="F23" s="68"/>
      <c r="G23" s="69"/>
      <c r="H23" s="21">
        <v>4</v>
      </c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>
      <c r="A25" s="19" t="s">
        <v>28</v>
      </c>
      <c r="B25" s="20">
        <v>8</v>
      </c>
      <c r="C25" s="51"/>
      <c r="D25" s="67" t="s">
        <v>80</v>
      </c>
      <c r="E25" s="68"/>
      <c r="F25" s="68"/>
      <c r="G25" s="69"/>
      <c r="H25" s="21">
        <v>2</v>
      </c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>
      <c r="B26" s="20"/>
      <c r="C26" s="51"/>
      <c r="D26" s="2"/>
      <c r="E26" s="2"/>
      <c r="F26" s="2"/>
      <c r="G26" s="2"/>
      <c r="H26" s="2"/>
      <c r="I26" s="26"/>
      <c r="O26" s="26"/>
      <c r="R26" s="52" t="s">
        <v>29</v>
      </c>
      <c r="S26" s="74"/>
      <c r="T26" s="67" t="s">
        <v>77</v>
      </c>
      <c r="U26" s="68"/>
      <c r="V26" s="68"/>
      <c r="W26" s="69"/>
      <c r="X26" s="21"/>
    </row>
    <row r="27" spans="1:34" s="37" customFormat="1" ht="4.5" customHeight="1" thickBot="1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>
      <c r="B28" s="20"/>
      <c r="C28" s="51"/>
      <c r="D28" s="2"/>
      <c r="E28" s="2"/>
      <c r="F28" s="2"/>
      <c r="G28" s="2"/>
      <c r="H28" s="2"/>
      <c r="I28" s="26"/>
      <c r="O28" s="26"/>
      <c r="R28" s="72"/>
      <c r="S28" s="73"/>
      <c r="T28" s="67" t="s">
        <v>81</v>
      </c>
      <c r="U28" s="68"/>
      <c r="V28" s="68"/>
      <c r="W28" s="69"/>
      <c r="X28" s="21"/>
    </row>
    <row r="29" spans="1:34" ht="33" customHeight="1">
      <c r="A29" s="19" t="s">
        <v>28</v>
      </c>
      <c r="B29" s="20">
        <v>9</v>
      </c>
      <c r="C29" s="51"/>
      <c r="D29" s="67" t="s">
        <v>81</v>
      </c>
      <c r="E29" s="68"/>
      <c r="F29" s="68"/>
      <c r="G29" s="69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>
      <c r="A31" s="23"/>
      <c r="B31" s="20">
        <v>10</v>
      </c>
      <c r="C31" s="51"/>
      <c r="D31" s="67" t="s">
        <v>10</v>
      </c>
      <c r="E31" s="68"/>
      <c r="F31" s="68"/>
      <c r="G31" s="69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>
      <c r="A32" s="23"/>
      <c r="B32" s="20"/>
      <c r="C32" s="51"/>
      <c r="D32" s="2"/>
      <c r="E32" s="2"/>
      <c r="F32" s="2"/>
      <c r="G32" s="2"/>
      <c r="H32" s="28"/>
      <c r="I32" s="26"/>
      <c r="J32" s="67" t="s">
        <v>81</v>
      </c>
      <c r="K32" s="68"/>
      <c r="L32" s="68"/>
      <c r="M32" s="69"/>
      <c r="N32" s="21">
        <v>4</v>
      </c>
      <c r="S32" s="32"/>
      <c r="U32" s="2"/>
      <c r="V32" s="2"/>
      <c r="W32" s="2"/>
    </row>
    <row r="33" spans="1:26" s="37" customFormat="1" ht="4.5" customHeight="1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>
      <c r="A34" s="23"/>
      <c r="B34" s="20"/>
      <c r="C34" s="51"/>
      <c r="D34" s="2"/>
      <c r="E34" s="2"/>
      <c r="F34" s="2"/>
      <c r="G34" s="2"/>
      <c r="H34" s="38"/>
      <c r="I34" s="26"/>
      <c r="J34" s="67" t="s">
        <v>83</v>
      </c>
      <c r="K34" s="68"/>
      <c r="L34" s="68"/>
      <c r="M34" s="69"/>
      <c r="N34" s="21">
        <v>0</v>
      </c>
      <c r="S34" s="32"/>
      <c r="U34" s="2"/>
      <c r="V34" s="2"/>
      <c r="W34" s="2"/>
    </row>
    <row r="35" spans="1:26" ht="33" customHeight="1">
      <c r="A35" s="23"/>
      <c r="B35" s="20">
        <v>11</v>
      </c>
      <c r="C35" s="51"/>
      <c r="D35" s="67" t="s">
        <v>82</v>
      </c>
      <c r="E35" s="68"/>
      <c r="F35" s="68"/>
      <c r="G35" s="69"/>
      <c r="H35" s="21">
        <v>1</v>
      </c>
      <c r="I35" s="26"/>
      <c r="O35" s="28"/>
      <c r="P35" s="2"/>
      <c r="Q35" s="2"/>
      <c r="R35" s="2"/>
      <c r="S35" s="32"/>
    </row>
    <row r="36" spans="1:26" s="37" customFormat="1" ht="4.5" customHeight="1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>
      <c r="A37" s="40" t="s">
        <v>18</v>
      </c>
      <c r="B37" s="20">
        <v>12</v>
      </c>
      <c r="C37" s="51"/>
      <c r="D37" s="67" t="s">
        <v>83</v>
      </c>
      <c r="E37" s="68"/>
      <c r="F37" s="68"/>
      <c r="G37" s="69"/>
      <c r="H37" s="21">
        <v>4</v>
      </c>
      <c r="I37" s="26"/>
      <c r="O37" s="32"/>
      <c r="P37" s="2"/>
      <c r="Q37" s="2"/>
      <c r="R37" s="2"/>
      <c r="S37" s="38"/>
    </row>
    <row r="38" spans="1:26" ht="33" customHeight="1">
      <c r="B38" s="20"/>
      <c r="C38" s="51"/>
      <c r="D38" s="2"/>
      <c r="E38" s="2"/>
      <c r="F38" s="2"/>
      <c r="G38" s="2"/>
      <c r="H38" s="2"/>
      <c r="I38" s="26"/>
      <c r="O38" s="67" t="s">
        <v>81</v>
      </c>
      <c r="P38" s="68"/>
      <c r="Q38" s="68"/>
      <c r="R38" s="69"/>
      <c r="S38" s="21">
        <v>4</v>
      </c>
    </row>
    <row r="39" spans="1:26" s="37" customFormat="1" ht="4.5" customHeight="1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>
      <c r="B40" s="20"/>
      <c r="C40" s="51"/>
      <c r="D40" s="2"/>
      <c r="E40" s="2"/>
      <c r="F40" s="2"/>
      <c r="G40" s="2"/>
      <c r="H40" s="2"/>
      <c r="I40" s="26"/>
      <c r="O40" s="67" t="s">
        <v>86</v>
      </c>
      <c r="P40" s="68"/>
      <c r="Q40" s="68"/>
      <c r="R40" s="69"/>
      <c r="S40" s="21">
        <v>1</v>
      </c>
    </row>
    <row r="41" spans="1:26" ht="33" customHeight="1">
      <c r="A41" s="40" t="s">
        <v>18</v>
      </c>
      <c r="B41" s="20">
        <v>13</v>
      </c>
      <c r="C41" s="51"/>
      <c r="D41" s="67" t="s">
        <v>85</v>
      </c>
      <c r="E41" s="68"/>
      <c r="F41" s="68"/>
      <c r="G41" s="69"/>
      <c r="H41" s="21">
        <v>0</v>
      </c>
      <c r="I41" s="26"/>
      <c r="O41" s="32"/>
      <c r="P41" s="2"/>
      <c r="Q41" s="2"/>
      <c r="R41" s="2"/>
      <c r="S41" s="2"/>
    </row>
    <row r="42" spans="1:26" s="37" customFormat="1" ht="4.5" customHeight="1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>
      <c r="A43" s="23"/>
      <c r="B43" s="20">
        <v>14</v>
      </c>
      <c r="C43" s="51"/>
      <c r="D43" s="67" t="s">
        <v>86</v>
      </c>
      <c r="E43" s="68"/>
      <c r="F43" s="68"/>
      <c r="G43" s="69"/>
      <c r="H43" s="21">
        <v>4</v>
      </c>
      <c r="I43" s="26"/>
      <c r="O43" s="38"/>
      <c r="P43" s="2"/>
      <c r="Q43" s="2"/>
      <c r="R43" s="2"/>
      <c r="S43" s="2"/>
    </row>
    <row r="44" spans="1:26" ht="33" customHeight="1">
      <c r="A44" s="23"/>
      <c r="B44" s="20"/>
      <c r="C44" s="51"/>
      <c r="D44" s="2"/>
      <c r="E44" s="2"/>
      <c r="F44" s="2"/>
      <c r="G44" s="2"/>
      <c r="H44" s="28"/>
      <c r="I44" s="26"/>
      <c r="J44" s="67" t="s">
        <v>86</v>
      </c>
      <c r="K44" s="68"/>
      <c r="L44" s="68"/>
      <c r="M44" s="69"/>
      <c r="N44" s="21">
        <v>4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>
      <c r="A46" s="23"/>
      <c r="B46" s="20"/>
      <c r="C46" s="51"/>
      <c r="D46" s="2"/>
      <c r="E46" s="2"/>
      <c r="F46" s="2"/>
      <c r="G46" s="2"/>
      <c r="H46" s="38"/>
      <c r="I46" s="26"/>
      <c r="J46" s="67" t="s">
        <v>87</v>
      </c>
      <c r="K46" s="68"/>
      <c r="L46" s="68"/>
      <c r="M46" s="69"/>
      <c r="N46" s="21">
        <v>1</v>
      </c>
      <c r="U46" s="2"/>
      <c r="V46" s="2"/>
      <c r="W46" s="2"/>
      <c r="X46" s="2"/>
    </row>
    <row r="47" spans="1:26" ht="33" customHeight="1">
      <c r="A47" s="23"/>
      <c r="B47" s="20">
        <v>15</v>
      </c>
      <c r="C47" s="51"/>
      <c r="D47" s="67" t="s">
        <v>10</v>
      </c>
      <c r="E47" s="68"/>
      <c r="F47" s="68"/>
      <c r="G47" s="69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19">
        <v>2</v>
      </c>
      <c r="B49" s="20">
        <v>16</v>
      </c>
      <c r="C49" s="51"/>
      <c r="D49" s="67" t="s">
        <v>87</v>
      </c>
      <c r="E49" s="68"/>
      <c r="F49" s="68"/>
      <c r="G49" s="69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 t="s">
        <v>3</v>
      </c>
      <c r="E53" s="53"/>
      <c r="F53" s="54">
        <f>$F$2</f>
        <v>0</v>
      </c>
      <c r="G53" s="54"/>
      <c r="H53" s="55"/>
      <c r="I53" s="4"/>
      <c r="J53" s="52" t="s">
        <v>4</v>
      </c>
      <c r="K53" s="53"/>
      <c r="L53" s="54">
        <f>$L$2</f>
        <v>0</v>
      </c>
      <c r="M53" s="54"/>
      <c r="N53" s="55"/>
      <c r="O53" s="5"/>
      <c r="P53" s="52" t="s">
        <v>19</v>
      </c>
      <c r="Q53" s="53"/>
      <c r="R53" s="54">
        <f>$R$2</f>
        <v>0</v>
      </c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97" priority="30" stopIfTrue="1">
      <formula>H7&gt;H5</formula>
    </cfRule>
  </conditionalFormatting>
  <conditionalFormatting sqref="H13">
    <cfRule type="expression" dxfId="296" priority="28" stopIfTrue="1">
      <formula>H13&gt;H11</formula>
    </cfRule>
  </conditionalFormatting>
  <conditionalFormatting sqref="H11">
    <cfRule type="expression" dxfId="295" priority="29" stopIfTrue="1">
      <formula>H11&gt;H13</formula>
    </cfRule>
  </conditionalFormatting>
  <conditionalFormatting sqref="H19">
    <cfRule type="expression" dxfId="294" priority="26" stopIfTrue="1">
      <formula>H19&gt;H17</formula>
    </cfRule>
  </conditionalFormatting>
  <conditionalFormatting sqref="H17">
    <cfRule type="expression" dxfId="293" priority="27" stopIfTrue="1">
      <formula>H17&gt;H19</formula>
    </cfRule>
  </conditionalFormatting>
  <conditionalFormatting sqref="H25">
    <cfRule type="expression" dxfId="292" priority="24" stopIfTrue="1">
      <formula>H25&gt;H23</formula>
    </cfRule>
  </conditionalFormatting>
  <conditionalFormatting sqref="H23">
    <cfRule type="expression" dxfId="291" priority="25" stopIfTrue="1">
      <formula>H23&gt;H25</formula>
    </cfRule>
  </conditionalFormatting>
  <conditionalFormatting sqref="H31">
    <cfRule type="expression" dxfId="290" priority="22" stopIfTrue="1">
      <formula>H31&gt;H29</formula>
    </cfRule>
  </conditionalFormatting>
  <conditionalFormatting sqref="H29">
    <cfRule type="expression" dxfId="289" priority="23" stopIfTrue="1">
      <formula>H29&gt;H31</formula>
    </cfRule>
  </conditionalFormatting>
  <conditionalFormatting sqref="H37">
    <cfRule type="expression" dxfId="288" priority="20" stopIfTrue="1">
      <formula>H37&gt;H35</formula>
    </cfRule>
  </conditionalFormatting>
  <conditionalFormatting sqref="H35">
    <cfRule type="expression" dxfId="287" priority="21" stopIfTrue="1">
      <formula>H35&gt;H37</formula>
    </cfRule>
  </conditionalFormatting>
  <conditionalFormatting sqref="H43">
    <cfRule type="expression" dxfId="286" priority="18" stopIfTrue="1">
      <formula>H43&gt;H41</formula>
    </cfRule>
  </conditionalFormatting>
  <conditionalFormatting sqref="H41">
    <cfRule type="expression" dxfId="285" priority="19" stopIfTrue="1">
      <formula>H41&gt;H43</formula>
    </cfRule>
  </conditionalFormatting>
  <conditionalFormatting sqref="H49">
    <cfRule type="expression" dxfId="284" priority="16" stopIfTrue="1">
      <formula>H49&gt;H47</formula>
    </cfRule>
  </conditionalFormatting>
  <conditionalFormatting sqref="H47">
    <cfRule type="expression" dxfId="283" priority="17" stopIfTrue="1">
      <formula>H47&gt;H49</formula>
    </cfRule>
  </conditionalFormatting>
  <conditionalFormatting sqref="H5">
    <cfRule type="expression" dxfId="282" priority="15" stopIfTrue="1">
      <formula>H5&gt;H6</formula>
    </cfRule>
  </conditionalFormatting>
  <conditionalFormatting sqref="N44">
    <cfRule type="expression" dxfId="281" priority="14" stopIfTrue="1">
      <formula>N44&gt;N45</formula>
    </cfRule>
  </conditionalFormatting>
  <conditionalFormatting sqref="N46">
    <cfRule type="expression" dxfId="280" priority="13" stopIfTrue="1">
      <formula>N46&gt;N47</formula>
    </cfRule>
  </conditionalFormatting>
  <conditionalFormatting sqref="S38">
    <cfRule type="expression" dxfId="279" priority="12" stopIfTrue="1">
      <formula>S38&gt;S39</formula>
    </cfRule>
  </conditionalFormatting>
  <conditionalFormatting sqref="S40">
    <cfRule type="expression" dxfId="278" priority="11" stopIfTrue="1">
      <formula>S40&gt;S41</formula>
    </cfRule>
  </conditionalFormatting>
  <conditionalFormatting sqref="N32">
    <cfRule type="expression" dxfId="277" priority="10" stopIfTrue="1">
      <formula>N32&gt;N33</formula>
    </cfRule>
  </conditionalFormatting>
  <conditionalFormatting sqref="N34">
    <cfRule type="expression" dxfId="276" priority="9" stopIfTrue="1">
      <formula>N34&gt;N35</formula>
    </cfRule>
  </conditionalFormatting>
  <conditionalFormatting sqref="X26">
    <cfRule type="expression" dxfId="275" priority="8" stopIfTrue="1">
      <formula>X26&gt;X27</formula>
    </cfRule>
  </conditionalFormatting>
  <conditionalFormatting sqref="X28">
    <cfRule type="expression" dxfId="274" priority="7" stopIfTrue="1">
      <formula>X28&gt;X29</formula>
    </cfRule>
  </conditionalFormatting>
  <conditionalFormatting sqref="N20">
    <cfRule type="expression" dxfId="273" priority="6" stopIfTrue="1">
      <formula>N20&gt;N21</formula>
    </cfRule>
  </conditionalFormatting>
  <conditionalFormatting sqref="N22">
    <cfRule type="expression" dxfId="272" priority="5" stopIfTrue="1">
      <formula>N22&gt;N23</formula>
    </cfRule>
  </conditionalFormatting>
  <conditionalFormatting sqref="S14">
    <cfRule type="expression" dxfId="271" priority="4" stopIfTrue="1">
      <formula>S14&gt;S15</formula>
    </cfRule>
  </conditionalFormatting>
  <conditionalFormatting sqref="S16">
    <cfRule type="expression" dxfId="270" priority="3" stopIfTrue="1">
      <formula>S16&gt;S17</formula>
    </cfRule>
  </conditionalFormatting>
  <conditionalFormatting sqref="N8">
    <cfRule type="expression" dxfId="269" priority="2" stopIfTrue="1">
      <formula>N8&gt;N9</formula>
    </cfRule>
  </conditionalFormatting>
  <conditionalFormatting sqref="N10">
    <cfRule type="expression" dxfId="26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7.6640625" style="3" customWidth="1"/>
    <col min="9" max="9" width="2.1640625" style="3" customWidth="1"/>
    <col min="10" max="13" width="7.6640625" style="11" customWidth="1"/>
    <col min="14" max="14" width="7.6640625" style="3" customWidth="1"/>
    <col min="15" max="15" width="2.1640625" style="3" customWidth="1"/>
    <col min="16" max="19" width="7.6640625" style="11" customWidth="1"/>
    <col min="20" max="20" width="7.6640625" style="3" customWidth="1"/>
    <col min="21" max="21" width="4.5" style="3" customWidth="1"/>
    <col min="22" max="24" width="7.66406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92</v>
      </c>
      <c r="E1" s="85"/>
      <c r="F1" s="85"/>
      <c r="G1" s="85"/>
      <c r="H1" s="85" t="s">
        <v>93</v>
      </c>
      <c r="I1" s="85"/>
      <c r="J1" s="85"/>
      <c r="K1" s="85"/>
      <c r="L1" s="85"/>
      <c r="M1" s="86" t="s">
        <v>35</v>
      </c>
      <c r="N1" s="86"/>
      <c r="O1" s="86"/>
      <c r="P1" s="86"/>
      <c r="Q1" s="86" t="s">
        <v>0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2</v>
      </c>
      <c r="E2" s="79"/>
      <c r="F2" s="80"/>
      <c r="G2" s="81"/>
      <c r="H2" s="82"/>
      <c r="I2" s="4"/>
      <c r="J2" s="78" t="s">
        <v>3</v>
      </c>
      <c r="K2" s="79"/>
      <c r="L2" s="80"/>
      <c r="M2" s="81"/>
      <c r="N2" s="82"/>
      <c r="O2" s="5"/>
      <c r="P2" s="78" t="s">
        <v>4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A4" s="19">
        <v>1</v>
      </c>
      <c r="B4" s="20">
        <v>1</v>
      </c>
      <c r="C4" s="66">
        <v>1</v>
      </c>
      <c r="D4" s="67" t="s">
        <v>51</v>
      </c>
      <c r="E4" s="68"/>
      <c r="F4" s="68"/>
      <c r="G4" s="69"/>
      <c r="H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23"/>
      <c r="B5" s="20">
        <v>2</v>
      </c>
      <c r="C5" s="66"/>
      <c r="D5" s="67" t="s">
        <v>10</v>
      </c>
      <c r="E5" s="68"/>
      <c r="F5" s="68"/>
      <c r="G5" s="69"/>
      <c r="H5" s="21"/>
      <c r="J5" s="67" t="s">
        <v>51</v>
      </c>
      <c r="K5" s="68"/>
      <c r="L5" s="68"/>
      <c r="M5" s="69"/>
      <c r="N5" s="21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D6" s="3"/>
      <c r="E6" s="3"/>
      <c r="F6" s="3"/>
      <c r="G6" s="3"/>
      <c r="I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3</v>
      </c>
      <c r="C7" s="66">
        <v>2</v>
      </c>
      <c r="D7" s="67" t="s">
        <v>52</v>
      </c>
      <c r="E7" s="68"/>
      <c r="F7" s="68"/>
      <c r="G7" s="69"/>
      <c r="H7" s="21">
        <v>3</v>
      </c>
      <c r="I7" s="26"/>
      <c r="J7" s="67" t="s">
        <v>88</v>
      </c>
      <c r="K7" s="68"/>
      <c r="L7" s="68"/>
      <c r="M7" s="69"/>
      <c r="N7" s="21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7" t="s">
        <v>13</v>
      </c>
      <c r="B8" s="20">
        <v>4</v>
      </c>
      <c r="C8" s="66"/>
      <c r="D8" s="67" t="s">
        <v>88</v>
      </c>
      <c r="E8" s="68"/>
      <c r="F8" s="68"/>
      <c r="G8" s="69"/>
      <c r="H8" s="21">
        <v>4</v>
      </c>
      <c r="I8" s="26"/>
      <c r="J8" s="2"/>
      <c r="K8" s="2"/>
      <c r="L8" s="2"/>
      <c r="M8" s="2"/>
      <c r="N8" s="28"/>
      <c r="O8" s="2"/>
      <c r="P8" s="67" t="s">
        <v>51</v>
      </c>
      <c r="Q8" s="68"/>
      <c r="R8" s="68"/>
      <c r="S8" s="69"/>
      <c r="T8" s="21">
        <v>4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9"/>
      <c r="B9" s="30"/>
      <c r="C9" s="31"/>
      <c r="D9" s="3"/>
      <c r="E9" s="3"/>
      <c r="F9" s="3"/>
      <c r="G9" s="3"/>
      <c r="H9" s="3"/>
      <c r="I9" s="26"/>
      <c r="J9" s="2"/>
      <c r="K9" s="2"/>
      <c r="L9" s="2"/>
      <c r="M9" s="2"/>
      <c r="N9" s="32"/>
      <c r="O9" s="33"/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7" t="s">
        <v>13</v>
      </c>
      <c r="B10" s="20">
        <v>5</v>
      </c>
      <c r="C10" s="66">
        <v>3</v>
      </c>
      <c r="D10" s="67" t="s">
        <v>53</v>
      </c>
      <c r="E10" s="68"/>
      <c r="F10" s="68"/>
      <c r="G10" s="69"/>
      <c r="H10" s="21"/>
      <c r="I10" s="26"/>
      <c r="J10" s="2"/>
      <c r="K10" s="2"/>
      <c r="L10" s="2"/>
      <c r="M10" s="2"/>
      <c r="N10" s="38"/>
      <c r="O10" s="26"/>
      <c r="P10" s="67" t="s">
        <v>43</v>
      </c>
      <c r="Q10" s="68"/>
      <c r="R10" s="68"/>
      <c r="S10" s="69"/>
      <c r="T10" s="21">
        <v>1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6</v>
      </c>
      <c r="C11" s="66"/>
      <c r="D11" s="67" t="s">
        <v>10</v>
      </c>
      <c r="E11" s="68"/>
      <c r="F11" s="68"/>
      <c r="G11" s="69"/>
      <c r="H11" s="21"/>
      <c r="I11" s="26"/>
      <c r="J11" s="67" t="s">
        <v>53</v>
      </c>
      <c r="K11" s="68"/>
      <c r="L11" s="68"/>
      <c r="M11" s="69"/>
      <c r="N11" s="21">
        <v>0</v>
      </c>
      <c r="O11" s="26"/>
      <c r="P11" s="2"/>
      <c r="Q11" s="2"/>
      <c r="R11" s="2"/>
      <c r="S11" s="2"/>
      <c r="T11" s="28"/>
      <c r="U11" s="2"/>
      <c r="V11" s="2"/>
      <c r="W11" s="2"/>
      <c r="X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3"/>
      <c r="E12" s="3"/>
      <c r="F12" s="3"/>
      <c r="G12" s="3"/>
      <c r="H12" s="39"/>
      <c r="I12" s="25"/>
      <c r="J12" s="11"/>
      <c r="K12" s="11"/>
      <c r="L12" s="11"/>
      <c r="M12" s="11"/>
      <c r="N12" s="3"/>
      <c r="O12" s="26"/>
      <c r="P12" s="2"/>
      <c r="Q12" s="2"/>
      <c r="R12" s="2"/>
      <c r="S12" s="2"/>
      <c r="T12" s="32"/>
      <c r="U12" s="2"/>
      <c r="V12" s="2"/>
      <c r="W12" s="2"/>
      <c r="X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thickBot="1">
      <c r="A13" s="23"/>
      <c r="B13" s="20">
        <v>7</v>
      </c>
      <c r="C13" s="66">
        <v>4</v>
      </c>
      <c r="D13" s="67" t="s">
        <v>10</v>
      </c>
      <c r="E13" s="68"/>
      <c r="F13" s="68"/>
      <c r="G13" s="69"/>
      <c r="H13" s="21"/>
      <c r="I13" s="26"/>
      <c r="J13" s="67" t="s">
        <v>43</v>
      </c>
      <c r="K13" s="68"/>
      <c r="L13" s="68"/>
      <c r="M13" s="69"/>
      <c r="N13" s="21">
        <v>4</v>
      </c>
      <c r="O13" s="26"/>
      <c r="P13" s="2"/>
      <c r="Q13" s="2"/>
      <c r="R13" s="2"/>
      <c r="S13" s="2"/>
      <c r="T13" s="32"/>
      <c r="U13" s="2"/>
      <c r="V13" s="2"/>
      <c r="W13" s="2"/>
      <c r="X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A14" s="40" t="s">
        <v>18</v>
      </c>
      <c r="B14" s="20">
        <v>8</v>
      </c>
      <c r="C14" s="66"/>
      <c r="D14" s="67" t="s">
        <v>43</v>
      </c>
      <c r="E14" s="68"/>
      <c r="F14" s="68"/>
      <c r="G14" s="69"/>
      <c r="H14" s="21"/>
      <c r="I14" s="26"/>
      <c r="J14" s="2"/>
      <c r="K14" s="2"/>
      <c r="L14" s="2"/>
      <c r="M14" s="2"/>
      <c r="N14" s="2"/>
      <c r="O14" s="26"/>
      <c r="P14" s="2"/>
      <c r="R14" s="52"/>
      <c r="S14" s="53"/>
      <c r="T14" s="67" t="s">
        <v>51</v>
      </c>
      <c r="U14" s="68"/>
      <c r="V14" s="68"/>
      <c r="W14" s="69"/>
      <c r="X14" s="21">
        <v>4</v>
      </c>
      <c r="Z14" s="14" t="s">
        <v>20</v>
      </c>
      <c r="AA14" s="15"/>
      <c r="AB14" s="22"/>
      <c r="AC14" s="17"/>
      <c r="AD14" s="22"/>
      <c r="AE14" s="15"/>
      <c r="AF14" s="22"/>
      <c r="AG14" s="17"/>
      <c r="AH14" s="22"/>
    </row>
    <row r="15" spans="1:34" s="37" customFormat="1" ht="4.5" customHeight="1" thickBot="1">
      <c r="A15" s="29"/>
      <c r="B15" s="30"/>
      <c r="C15" s="31"/>
      <c r="D15" s="3"/>
      <c r="E15" s="3"/>
      <c r="F15" s="3"/>
      <c r="G15" s="3"/>
      <c r="H15" s="3"/>
      <c r="I15" s="26"/>
      <c r="J15" s="2"/>
      <c r="K15" s="2"/>
      <c r="L15" s="2"/>
      <c r="M15" s="2"/>
      <c r="N15" s="2"/>
      <c r="O15" s="26"/>
      <c r="P15" s="2"/>
      <c r="R15" s="26"/>
      <c r="S15" s="2"/>
      <c r="T15" s="11"/>
      <c r="U15" s="11"/>
      <c r="V15" s="11"/>
      <c r="W15" s="11"/>
      <c r="X15" s="3"/>
      <c r="Y15" s="11"/>
      <c r="Z15" s="14"/>
      <c r="AA15" s="34"/>
      <c r="AB15" s="35"/>
      <c r="AC15" s="36"/>
      <c r="AD15" s="35"/>
      <c r="AE15" s="34"/>
      <c r="AF15" s="35"/>
      <c r="AG15" s="36"/>
      <c r="AH15" s="35"/>
    </row>
    <row r="16" spans="1:34" ht="33" customHeight="1" thickBot="1">
      <c r="A16" s="40" t="s">
        <v>18</v>
      </c>
      <c r="B16" s="20">
        <v>9</v>
      </c>
      <c r="C16" s="66">
        <v>5</v>
      </c>
      <c r="D16" s="67" t="s">
        <v>41</v>
      </c>
      <c r="E16" s="68"/>
      <c r="F16" s="68"/>
      <c r="G16" s="69"/>
      <c r="H16" s="21"/>
      <c r="I16" s="26"/>
      <c r="J16" s="2"/>
      <c r="K16" s="2"/>
      <c r="L16" s="2"/>
      <c r="M16" s="2"/>
      <c r="N16" s="2"/>
      <c r="O16" s="26"/>
      <c r="P16" s="2"/>
      <c r="R16" s="72"/>
      <c r="S16" s="73"/>
      <c r="T16" s="67" t="s">
        <v>47</v>
      </c>
      <c r="U16" s="68"/>
      <c r="V16" s="68"/>
      <c r="W16" s="69"/>
      <c r="X16" s="21">
        <v>1</v>
      </c>
      <c r="Z16" s="14" t="s">
        <v>21</v>
      </c>
      <c r="AA16" s="15"/>
      <c r="AB16" s="22"/>
      <c r="AC16" s="17"/>
      <c r="AD16" s="22"/>
      <c r="AE16" s="15"/>
      <c r="AF16" s="22"/>
      <c r="AG16" s="17"/>
      <c r="AH16" s="22"/>
    </row>
    <row r="17" spans="1:43" ht="33" customHeight="1">
      <c r="A17" s="23"/>
      <c r="B17" s="20">
        <v>10</v>
      </c>
      <c r="C17" s="66"/>
      <c r="D17" s="67" t="s">
        <v>10</v>
      </c>
      <c r="E17" s="68"/>
      <c r="F17" s="68"/>
      <c r="G17" s="69"/>
      <c r="H17" s="21"/>
      <c r="I17" s="26"/>
      <c r="J17" s="67" t="s">
        <v>41</v>
      </c>
      <c r="K17" s="68"/>
      <c r="L17" s="68"/>
      <c r="M17" s="69"/>
      <c r="N17" s="21">
        <v>4</v>
      </c>
      <c r="O17" s="26"/>
      <c r="P17" s="2"/>
      <c r="Q17" s="2"/>
      <c r="R17" s="2"/>
      <c r="S17" s="2"/>
      <c r="T17" s="32"/>
      <c r="U17" s="2"/>
      <c r="V17" s="2"/>
      <c r="W17" s="2"/>
      <c r="X17" s="28"/>
      <c r="Z17" s="14" t="s">
        <v>22</v>
      </c>
      <c r="AA17" s="15"/>
      <c r="AB17" s="22"/>
      <c r="AC17" s="17"/>
      <c r="AD17" s="22"/>
      <c r="AE17" s="15"/>
      <c r="AF17" s="22"/>
      <c r="AG17" s="17"/>
      <c r="AH17" s="22"/>
    </row>
    <row r="18" spans="1:43" s="37" customFormat="1" ht="4.5" customHeight="1">
      <c r="A18" s="29"/>
      <c r="B18" s="20"/>
      <c r="C18" s="24"/>
      <c r="D18" s="3"/>
      <c r="E18" s="3"/>
      <c r="F18" s="3"/>
      <c r="G18" s="3"/>
      <c r="H18" s="39"/>
      <c r="I18" s="25"/>
      <c r="J18" s="11"/>
      <c r="K18" s="11"/>
      <c r="L18" s="11"/>
      <c r="M18" s="11"/>
      <c r="N18" s="3"/>
      <c r="O18" s="26"/>
      <c r="P18" s="2"/>
      <c r="Q18" s="2"/>
      <c r="R18" s="2"/>
      <c r="S18" s="2"/>
      <c r="T18" s="32"/>
      <c r="U18" s="2"/>
      <c r="V18" s="2"/>
      <c r="W18" s="2"/>
      <c r="X18" s="32"/>
      <c r="Y18" s="11"/>
      <c r="Z18" s="14"/>
      <c r="AA18" s="34"/>
      <c r="AB18" s="35"/>
      <c r="AC18" s="36"/>
      <c r="AD18" s="35"/>
      <c r="AE18" s="34"/>
      <c r="AF18" s="35"/>
      <c r="AG18" s="36"/>
      <c r="AH18" s="35"/>
    </row>
    <row r="19" spans="1:43" ht="33" customHeight="1">
      <c r="A19" s="23"/>
      <c r="B19" s="20">
        <v>11</v>
      </c>
      <c r="C19" s="66">
        <v>6</v>
      </c>
      <c r="D19" s="67" t="s">
        <v>10</v>
      </c>
      <c r="E19" s="68"/>
      <c r="F19" s="68"/>
      <c r="G19" s="69"/>
      <c r="H19" s="21"/>
      <c r="I19" s="26"/>
      <c r="J19" s="67" t="s">
        <v>89</v>
      </c>
      <c r="K19" s="68"/>
      <c r="L19" s="68"/>
      <c r="M19" s="69"/>
      <c r="N19" s="21">
        <v>2</v>
      </c>
      <c r="O19" s="26"/>
      <c r="P19" s="2"/>
      <c r="Q19" s="2"/>
      <c r="R19" s="2"/>
      <c r="S19" s="2"/>
      <c r="T19" s="38"/>
      <c r="U19" s="2"/>
      <c r="V19" s="2"/>
      <c r="W19" s="2"/>
      <c r="X19" s="32"/>
      <c r="Z19" s="14" t="s">
        <v>23</v>
      </c>
      <c r="AA19" s="15"/>
      <c r="AB19" s="22"/>
      <c r="AC19" s="17"/>
      <c r="AD19" s="22"/>
      <c r="AE19" s="15"/>
      <c r="AF19" s="22"/>
      <c r="AG19" s="17"/>
      <c r="AH19" s="22"/>
    </row>
    <row r="20" spans="1:43" ht="33" customHeight="1">
      <c r="A20" s="27" t="s">
        <v>13</v>
      </c>
      <c r="B20" s="20">
        <v>12</v>
      </c>
      <c r="C20" s="66"/>
      <c r="D20" s="67" t="s">
        <v>89</v>
      </c>
      <c r="E20" s="68"/>
      <c r="F20" s="68"/>
      <c r="G20" s="69"/>
      <c r="H20" s="21"/>
      <c r="I20" s="26"/>
      <c r="J20" s="2"/>
      <c r="K20" s="2"/>
      <c r="L20" s="2"/>
      <c r="M20" s="2"/>
      <c r="N20" s="28"/>
      <c r="O20" s="26"/>
      <c r="P20" s="67" t="s">
        <v>41</v>
      </c>
      <c r="Q20" s="68"/>
      <c r="R20" s="68"/>
      <c r="S20" s="69"/>
      <c r="T20" s="21">
        <v>2</v>
      </c>
      <c r="U20" s="2"/>
      <c r="V20" s="2"/>
      <c r="W20" s="2"/>
      <c r="X20" s="32"/>
      <c r="Z20" s="14" t="s">
        <v>24</v>
      </c>
      <c r="AA20" s="15"/>
      <c r="AB20" s="22"/>
      <c r="AC20" s="17"/>
      <c r="AD20" s="22"/>
      <c r="AE20" s="15"/>
      <c r="AF20" s="22"/>
      <c r="AG20" s="17"/>
      <c r="AH20" s="22"/>
    </row>
    <row r="21" spans="1:43" s="37" customFormat="1" ht="4.5" customHeight="1">
      <c r="A21" s="29"/>
      <c r="B21" s="20"/>
      <c r="C21" s="24"/>
      <c r="D21" s="3"/>
      <c r="E21" s="3"/>
      <c r="F21" s="3"/>
      <c r="G21" s="3"/>
      <c r="H21" s="3"/>
      <c r="I21" s="26"/>
      <c r="J21" s="2"/>
      <c r="K21" s="2"/>
      <c r="L21" s="2"/>
      <c r="M21" s="2"/>
      <c r="N21" s="32"/>
      <c r="O21" s="33"/>
      <c r="P21" s="11"/>
      <c r="Q21" s="11"/>
      <c r="R21" s="11"/>
      <c r="S21" s="11"/>
      <c r="T21" s="3"/>
      <c r="U21" s="2"/>
      <c r="V21" s="2"/>
      <c r="W21" s="2"/>
      <c r="X21" s="32"/>
      <c r="Y21" s="11"/>
      <c r="Z21" s="14"/>
      <c r="AA21" s="34"/>
      <c r="AB21" s="35"/>
      <c r="AC21" s="36"/>
      <c r="AD21" s="35"/>
      <c r="AE21" s="34"/>
      <c r="AF21" s="35"/>
      <c r="AG21" s="36"/>
      <c r="AH21" s="35"/>
    </row>
    <row r="22" spans="1:43" ht="33" customHeight="1">
      <c r="A22" s="27" t="s">
        <v>13</v>
      </c>
      <c r="B22" s="20">
        <v>13</v>
      </c>
      <c r="C22" s="66">
        <v>7</v>
      </c>
      <c r="D22" s="67" t="s">
        <v>47</v>
      </c>
      <c r="E22" s="68"/>
      <c r="F22" s="68"/>
      <c r="G22" s="69"/>
      <c r="H22" s="21"/>
      <c r="I22" s="26"/>
      <c r="J22" s="2"/>
      <c r="K22" s="2"/>
      <c r="L22" s="2"/>
      <c r="M22" s="2"/>
      <c r="N22" s="38"/>
      <c r="O22" s="26"/>
      <c r="P22" s="67" t="s">
        <v>47</v>
      </c>
      <c r="Q22" s="68"/>
      <c r="R22" s="68"/>
      <c r="S22" s="69"/>
      <c r="T22" s="21">
        <v>4</v>
      </c>
      <c r="U22" s="2"/>
      <c r="V22" s="2"/>
      <c r="W22" s="2"/>
      <c r="X22" s="32"/>
      <c r="Z22" s="14" t="s">
        <v>25</v>
      </c>
      <c r="AA22" s="15"/>
      <c r="AB22" s="22"/>
      <c r="AC22" s="17"/>
      <c r="AD22" s="22"/>
      <c r="AE22" s="15"/>
      <c r="AF22" s="22"/>
      <c r="AG22" s="17"/>
      <c r="AH22" s="22"/>
    </row>
    <row r="23" spans="1:43" ht="33" customHeight="1">
      <c r="A23" s="23"/>
      <c r="B23" s="20">
        <v>14</v>
      </c>
      <c r="C23" s="66"/>
      <c r="D23" s="67" t="s">
        <v>10</v>
      </c>
      <c r="E23" s="68"/>
      <c r="F23" s="68"/>
      <c r="G23" s="69"/>
      <c r="H23" s="21"/>
      <c r="I23" s="26"/>
      <c r="J23" s="67" t="s">
        <v>47</v>
      </c>
      <c r="K23" s="68"/>
      <c r="L23" s="68"/>
      <c r="M23" s="69"/>
      <c r="N23" s="21">
        <v>4</v>
      </c>
      <c r="O23" s="26"/>
      <c r="P23" s="2"/>
      <c r="Q23" s="2"/>
      <c r="R23" s="2"/>
      <c r="S23" s="2"/>
      <c r="T23" s="2"/>
      <c r="U23" s="2"/>
      <c r="V23" s="2"/>
      <c r="W23" s="2"/>
      <c r="X23" s="32"/>
      <c r="Z23" s="14" t="s">
        <v>26</v>
      </c>
      <c r="AA23" s="15"/>
      <c r="AB23" s="22"/>
      <c r="AC23" s="17"/>
      <c r="AD23" s="22"/>
      <c r="AE23" s="15"/>
      <c r="AF23" s="22"/>
      <c r="AG23" s="17"/>
      <c r="AH23" s="22"/>
    </row>
    <row r="24" spans="1:43" s="37" customFormat="1" ht="4.5" customHeight="1">
      <c r="A24" s="29"/>
      <c r="B24" s="20"/>
      <c r="C24" s="24"/>
      <c r="D24" s="3"/>
      <c r="E24" s="3"/>
      <c r="F24" s="3"/>
      <c r="G24" s="3"/>
      <c r="H24" s="39"/>
      <c r="I24" s="25"/>
      <c r="J24" s="11"/>
      <c r="K24" s="11"/>
      <c r="L24" s="11"/>
      <c r="M24" s="11"/>
      <c r="N24" s="3"/>
      <c r="O24" s="26"/>
      <c r="P24" s="2"/>
      <c r="Q24" s="2"/>
      <c r="R24" s="2"/>
      <c r="S24" s="2"/>
      <c r="T24" s="2"/>
      <c r="U24" s="2"/>
      <c r="V24" s="2"/>
      <c r="W24" s="2"/>
      <c r="X24" s="32"/>
      <c r="Y24" s="11"/>
      <c r="Z24" s="14"/>
      <c r="AA24" s="34"/>
      <c r="AB24" s="35"/>
      <c r="AC24" s="36"/>
      <c r="AD24" s="35"/>
      <c r="AE24" s="34"/>
      <c r="AF24" s="35"/>
      <c r="AG24" s="36"/>
      <c r="AH24" s="35"/>
    </row>
    <row r="25" spans="1:43" ht="33" customHeight="1" thickBot="1">
      <c r="A25" s="23"/>
      <c r="B25" s="20">
        <v>15</v>
      </c>
      <c r="C25" s="66">
        <v>8</v>
      </c>
      <c r="D25" s="67" t="s">
        <v>10</v>
      </c>
      <c r="E25" s="68"/>
      <c r="F25" s="68"/>
      <c r="G25" s="69"/>
      <c r="H25" s="21"/>
      <c r="I25" s="26"/>
      <c r="J25" s="67" t="s">
        <v>50</v>
      </c>
      <c r="K25" s="68"/>
      <c r="L25" s="68"/>
      <c r="M25" s="69"/>
      <c r="N25" s="21">
        <v>2</v>
      </c>
      <c r="O25" s="26"/>
      <c r="P25" s="2"/>
      <c r="Q25" s="2"/>
      <c r="R25" s="2"/>
      <c r="S25" s="2"/>
      <c r="T25" s="2"/>
      <c r="U25" s="2"/>
      <c r="V25" s="2"/>
      <c r="W25" s="2"/>
      <c r="X25" s="38"/>
      <c r="Z25" s="14" t="s">
        <v>27</v>
      </c>
      <c r="AA25" s="15"/>
      <c r="AB25" s="22"/>
      <c r="AC25" s="17"/>
      <c r="AD25" s="22"/>
      <c r="AE25" s="15"/>
      <c r="AF25" s="22"/>
      <c r="AG25" s="17"/>
      <c r="AH25" s="22"/>
    </row>
    <row r="26" spans="1:43" ht="33" customHeight="1" thickBot="1">
      <c r="A26" s="19" t="s">
        <v>28</v>
      </c>
      <c r="B26" s="20">
        <v>16</v>
      </c>
      <c r="C26" s="66"/>
      <c r="D26" s="67" t="s">
        <v>50</v>
      </c>
      <c r="E26" s="68"/>
      <c r="F26" s="68"/>
      <c r="G26" s="69"/>
      <c r="H26" s="21"/>
      <c r="I26" s="26"/>
      <c r="J26" s="2"/>
      <c r="K26" s="2"/>
      <c r="L26" s="2"/>
      <c r="M26" s="2"/>
      <c r="N26" s="2"/>
      <c r="O26" s="26"/>
      <c r="R26" s="52"/>
      <c r="S26" s="74"/>
      <c r="T26" s="67" t="s">
        <v>51</v>
      </c>
      <c r="U26" s="68"/>
      <c r="V26" s="68"/>
      <c r="W26" s="69"/>
      <c r="X26" s="21"/>
      <c r="Z26" s="41" t="s">
        <v>30</v>
      </c>
      <c r="AA26" s="42"/>
      <c r="AB26" s="43"/>
      <c r="AC26" s="44"/>
      <c r="AD26" s="43"/>
      <c r="AE26" s="42"/>
      <c r="AF26" s="43"/>
      <c r="AG26" s="44"/>
      <c r="AH26" s="43"/>
    </row>
    <row r="27" spans="1:43" s="37" customFormat="1" ht="4.5" customHeight="1" thickBot="1">
      <c r="A27" s="29"/>
      <c r="B27" s="30"/>
      <c r="C27" s="31"/>
      <c r="D27" s="3"/>
      <c r="E27" s="3"/>
      <c r="F27" s="3"/>
      <c r="G27" s="3"/>
      <c r="H27" s="3"/>
      <c r="I27" s="26"/>
      <c r="J27" s="2"/>
      <c r="K27" s="2"/>
      <c r="L27" s="2"/>
      <c r="M27" s="2"/>
      <c r="N27" s="2"/>
      <c r="O27" s="26"/>
      <c r="R27" s="45"/>
      <c r="S27" s="46"/>
      <c r="T27" s="11"/>
      <c r="U27" s="11"/>
      <c r="V27" s="11"/>
      <c r="W27" s="11"/>
      <c r="X27" s="3"/>
    </row>
    <row r="28" spans="1:43" ht="33" customHeight="1" thickBot="1">
      <c r="A28" s="19" t="s">
        <v>28</v>
      </c>
      <c r="B28" s="20">
        <v>17</v>
      </c>
      <c r="C28" s="66">
        <v>9</v>
      </c>
      <c r="D28" s="67" t="s">
        <v>72</v>
      </c>
      <c r="E28" s="68"/>
      <c r="F28" s="68"/>
      <c r="G28" s="69"/>
      <c r="H28" s="21"/>
      <c r="I28" s="26"/>
      <c r="J28" s="2"/>
      <c r="K28" s="2"/>
      <c r="L28" s="2"/>
      <c r="M28" s="2"/>
      <c r="N28" s="2"/>
      <c r="O28" s="26"/>
      <c r="R28" s="72"/>
      <c r="S28" s="73"/>
      <c r="T28" s="67" t="s">
        <v>37</v>
      </c>
      <c r="U28" s="68"/>
      <c r="V28" s="68"/>
      <c r="W28" s="69"/>
      <c r="X28" s="21"/>
      <c r="AQ28" s="11" t="s">
        <v>31</v>
      </c>
    </row>
    <row r="29" spans="1:43" ht="33" customHeight="1">
      <c r="A29" s="23"/>
      <c r="B29" s="20">
        <v>18</v>
      </c>
      <c r="C29" s="66"/>
      <c r="D29" s="67" t="s">
        <v>10</v>
      </c>
      <c r="E29" s="68"/>
      <c r="F29" s="68"/>
      <c r="G29" s="69"/>
      <c r="H29" s="21"/>
      <c r="I29" s="26"/>
      <c r="J29" s="67" t="s">
        <v>72</v>
      </c>
      <c r="K29" s="68"/>
      <c r="L29" s="68"/>
      <c r="M29" s="69"/>
      <c r="N29" s="21">
        <v>4</v>
      </c>
      <c r="O29" s="26"/>
      <c r="P29" s="2"/>
      <c r="Q29" s="2"/>
      <c r="R29" s="2"/>
      <c r="S29" s="2"/>
      <c r="T29" s="2"/>
      <c r="U29" s="2"/>
      <c r="V29" s="2"/>
      <c r="W29" s="2"/>
      <c r="X29" s="28"/>
    </row>
    <row r="30" spans="1:43" s="37" customFormat="1" ht="4.5" customHeight="1">
      <c r="A30" s="29"/>
      <c r="B30" s="20"/>
      <c r="C30" s="24"/>
      <c r="D30" s="3"/>
      <c r="E30" s="3"/>
      <c r="F30" s="3"/>
      <c r="G30" s="3"/>
      <c r="H30" s="3"/>
      <c r="I30" s="25"/>
      <c r="J30" s="67" t="s">
        <v>72</v>
      </c>
      <c r="K30" s="68"/>
      <c r="L30" s="68"/>
      <c r="M30" s="69"/>
      <c r="N30" s="3"/>
      <c r="O30" s="26"/>
      <c r="P30" s="2"/>
      <c r="Q30" s="2"/>
      <c r="R30" s="2"/>
      <c r="S30" s="2"/>
      <c r="T30" s="2"/>
      <c r="U30" s="2"/>
      <c r="V30" s="2"/>
      <c r="W30" s="2"/>
      <c r="X30" s="32"/>
      <c r="Y30" s="11"/>
      <c r="Z30" s="11"/>
    </row>
    <row r="31" spans="1:43" ht="33" customHeight="1">
      <c r="A31" s="23"/>
      <c r="B31" s="20">
        <v>19</v>
      </c>
      <c r="C31" s="66">
        <v>10</v>
      </c>
      <c r="D31" s="67" t="s">
        <v>10</v>
      </c>
      <c r="E31" s="68"/>
      <c r="F31" s="68"/>
      <c r="G31" s="69"/>
      <c r="H31" s="21"/>
      <c r="I31" s="26"/>
      <c r="J31" s="67" t="s">
        <v>39</v>
      </c>
      <c r="K31" s="68"/>
      <c r="L31" s="68"/>
      <c r="M31" s="69"/>
      <c r="N31" s="21">
        <v>0</v>
      </c>
      <c r="O31" s="26"/>
      <c r="P31" s="2"/>
      <c r="Q31" s="2"/>
      <c r="R31" s="2"/>
      <c r="S31" s="2"/>
      <c r="T31" s="2"/>
      <c r="U31" s="2"/>
      <c r="V31" s="2"/>
      <c r="W31" s="2"/>
      <c r="X31" s="32"/>
    </row>
    <row r="32" spans="1:43" ht="33" customHeight="1">
      <c r="A32" s="27" t="s">
        <v>13</v>
      </c>
      <c r="B32" s="20">
        <v>20</v>
      </c>
      <c r="C32" s="66"/>
      <c r="D32" s="67" t="s">
        <v>39</v>
      </c>
      <c r="E32" s="68"/>
      <c r="F32" s="68"/>
      <c r="G32" s="69"/>
      <c r="H32" s="21"/>
      <c r="I32" s="26"/>
      <c r="J32" s="2"/>
      <c r="K32" s="2"/>
      <c r="L32" s="2"/>
      <c r="M32" s="2"/>
      <c r="N32" s="28"/>
      <c r="O32" s="26"/>
      <c r="P32" s="67" t="s">
        <v>72</v>
      </c>
      <c r="Q32" s="68"/>
      <c r="R32" s="68"/>
      <c r="S32" s="69"/>
      <c r="T32" s="21">
        <v>0</v>
      </c>
      <c r="U32" s="2"/>
      <c r="V32" s="2"/>
      <c r="W32" s="2"/>
      <c r="X32" s="32"/>
    </row>
    <row r="33" spans="1:26" s="37" customFormat="1" ht="4.5" customHeight="1">
      <c r="A33" s="29"/>
      <c r="B33" s="20"/>
      <c r="C33" s="24"/>
      <c r="D33" s="3"/>
      <c r="E33" s="3"/>
      <c r="F33" s="3"/>
      <c r="G33" s="3"/>
      <c r="H33" s="3"/>
      <c r="I33" s="26"/>
      <c r="J33" s="2"/>
      <c r="K33" s="2"/>
      <c r="L33" s="2"/>
      <c r="M33" s="2"/>
      <c r="N33" s="32"/>
      <c r="O33" s="33"/>
      <c r="P33" s="11"/>
      <c r="Q33" s="11"/>
      <c r="R33" s="11"/>
      <c r="S33" s="11"/>
      <c r="T33" s="3"/>
      <c r="U33" s="2"/>
      <c r="V33" s="2"/>
      <c r="W33" s="2"/>
      <c r="X33" s="32"/>
      <c r="Y33" s="11"/>
      <c r="Z33" s="11"/>
    </row>
    <row r="34" spans="1:26" ht="33" customHeight="1">
      <c r="A34" s="27" t="s">
        <v>13</v>
      </c>
      <c r="B34" s="20">
        <v>21</v>
      </c>
      <c r="C34" s="66">
        <v>11</v>
      </c>
      <c r="D34" s="67" t="s">
        <v>90</v>
      </c>
      <c r="E34" s="68"/>
      <c r="F34" s="68"/>
      <c r="G34" s="69"/>
      <c r="H34" s="21"/>
      <c r="I34" s="26"/>
      <c r="J34" s="2"/>
      <c r="K34" s="2"/>
      <c r="L34" s="2"/>
      <c r="M34" s="2"/>
      <c r="N34" s="38"/>
      <c r="O34" s="26"/>
      <c r="P34" s="67" t="s">
        <v>91</v>
      </c>
      <c r="Q34" s="68"/>
      <c r="R34" s="68"/>
      <c r="S34" s="69"/>
      <c r="T34" s="21">
        <v>4</v>
      </c>
      <c r="U34" s="2"/>
      <c r="V34" s="2"/>
      <c r="W34" s="2"/>
      <c r="X34" s="32"/>
    </row>
    <row r="35" spans="1:26" ht="33" customHeight="1">
      <c r="A35" s="23"/>
      <c r="B35" s="20">
        <v>22</v>
      </c>
      <c r="C35" s="66"/>
      <c r="D35" s="67" t="s">
        <v>10</v>
      </c>
      <c r="E35" s="68"/>
      <c r="F35" s="68"/>
      <c r="G35" s="69"/>
      <c r="H35" s="21"/>
      <c r="I35" s="26"/>
      <c r="J35" s="67" t="s">
        <v>90</v>
      </c>
      <c r="K35" s="68"/>
      <c r="L35" s="68"/>
      <c r="M35" s="69"/>
      <c r="N35" s="21">
        <v>1</v>
      </c>
      <c r="O35" s="26"/>
      <c r="P35" s="2"/>
      <c r="Q35" s="2"/>
      <c r="R35" s="2"/>
      <c r="S35" s="2"/>
      <c r="T35" s="28"/>
      <c r="U35" s="2"/>
      <c r="V35" s="2"/>
      <c r="W35" s="2"/>
      <c r="X35" s="32"/>
    </row>
    <row r="36" spans="1:26" s="37" customFormat="1" ht="4.5" customHeight="1">
      <c r="A36" s="29"/>
      <c r="B36" s="20"/>
      <c r="C36" s="24"/>
      <c r="D36" s="3"/>
      <c r="E36" s="3"/>
      <c r="F36" s="3"/>
      <c r="G36" s="3"/>
      <c r="H36" s="39"/>
      <c r="I36" s="25"/>
      <c r="J36" s="11"/>
      <c r="K36" s="11"/>
      <c r="L36" s="11"/>
      <c r="M36" s="11"/>
      <c r="N36" s="3"/>
      <c r="O36" s="26"/>
      <c r="P36" s="2"/>
      <c r="Q36" s="2"/>
      <c r="R36" s="2"/>
      <c r="S36" s="2"/>
      <c r="T36" s="32"/>
      <c r="U36" s="2"/>
      <c r="V36" s="2"/>
      <c r="W36" s="2"/>
      <c r="X36" s="32"/>
      <c r="Y36" s="11"/>
      <c r="Z36" s="11"/>
    </row>
    <row r="37" spans="1:26" ht="33" customHeight="1" thickBot="1">
      <c r="A37" s="23"/>
      <c r="B37" s="20">
        <v>23</v>
      </c>
      <c r="C37" s="66">
        <v>12</v>
      </c>
      <c r="D37" s="67" t="s">
        <v>10</v>
      </c>
      <c r="E37" s="68"/>
      <c r="F37" s="68"/>
      <c r="G37" s="69"/>
      <c r="H37" s="21"/>
      <c r="I37" s="26"/>
      <c r="J37" s="67" t="s">
        <v>91</v>
      </c>
      <c r="K37" s="68"/>
      <c r="L37" s="68"/>
      <c r="M37" s="69"/>
      <c r="N37" s="21">
        <v>4</v>
      </c>
      <c r="O37" s="26"/>
      <c r="P37" s="2"/>
      <c r="Q37" s="2"/>
      <c r="R37" s="2"/>
      <c r="S37" s="2"/>
      <c r="T37" s="32"/>
      <c r="U37" s="2"/>
      <c r="V37" s="2"/>
      <c r="W37" s="2"/>
      <c r="X37" s="38"/>
    </row>
    <row r="38" spans="1:26" ht="33" customHeight="1" thickBot="1">
      <c r="A38" s="40" t="s">
        <v>18</v>
      </c>
      <c r="B38" s="20">
        <v>24</v>
      </c>
      <c r="C38" s="66"/>
      <c r="D38" s="67" t="s">
        <v>91</v>
      </c>
      <c r="E38" s="68"/>
      <c r="F38" s="68"/>
      <c r="G38" s="69"/>
      <c r="H38" s="21"/>
      <c r="I38" s="26"/>
      <c r="J38" s="2"/>
      <c r="K38" s="2"/>
      <c r="L38" s="2"/>
      <c r="M38" s="2"/>
      <c r="N38" s="2"/>
      <c r="O38" s="26"/>
      <c r="P38" s="2"/>
      <c r="Q38" s="2"/>
      <c r="R38" s="52"/>
      <c r="S38" s="53"/>
      <c r="T38" s="67" t="s">
        <v>91</v>
      </c>
      <c r="U38" s="68"/>
      <c r="V38" s="68"/>
      <c r="W38" s="69"/>
      <c r="X38" s="21">
        <v>1</v>
      </c>
    </row>
    <row r="39" spans="1:26" s="37" customFormat="1" ht="4.5" customHeight="1" thickBot="1">
      <c r="A39" s="29"/>
      <c r="B39" s="20"/>
      <c r="C39" s="24"/>
      <c r="D39" s="3"/>
      <c r="E39" s="3"/>
      <c r="F39" s="3"/>
      <c r="G39" s="3"/>
      <c r="H39" s="3"/>
      <c r="I39" s="26"/>
      <c r="J39" s="2"/>
      <c r="K39" s="2"/>
      <c r="L39" s="2"/>
      <c r="M39" s="2"/>
      <c r="N39" s="2"/>
      <c r="O39" s="26"/>
      <c r="P39" s="2"/>
      <c r="Q39" s="2"/>
      <c r="R39" s="26"/>
      <c r="S39" s="2"/>
      <c r="T39" s="11"/>
      <c r="U39" s="11"/>
      <c r="V39" s="11"/>
      <c r="W39" s="11"/>
      <c r="X39" s="3"/>
    </row>
    <row r="40" spans="1:26" ht="33" customHeight="1" thickBot="1">
      <c r="A40" s="40" t="s">
        <v>18</v>
      </c>
      <c r="B40" s="20">
        <v>25</v>
      </c>
      <c r="C40" s="66">
        <v>13</v>
      </c>
      <c r="D40" s="67" t="s">
        <v>49</v>
      </c>
      <c r="E40" s="68"/>
      <c r="F40" s="68"/>
      <c r="G40" s="69"/>
      <c r="H40" s="21"/>
      <c r="I40" s="26"/>
      <c r="J40" s="2"/>
      <c r="K40" s="2"/>
      <c r="L40" s="2"/>
      <c r="M40" s="2"/>
      <c r="N40" s="2"/>
      <c r="O40" s="26"/>
      <c r="P40" s="2"/>
      <c r="Q40" s="2"/>
      <c r="R40" s="70"/>
      <c r="S40" s="71"/>
      <c r="T40" s="67" t="s">
        <v>37</v>
      </c>
      <c r="U40" s="68"/>
      <c r="V40" s="68"/>
      <c r="W40" s="69"/>
      <c r="X40" s="21">
        <v>4</v>
      </c>
    </row>
    <row r="41" spans="1:26" ht="33" customHeight="1">
      <c r="A41" s="23"/>
      <c r="B41" s="20">
        <v>26</v>
      </c>
      <c r="C41" s="66"/>
      <c r="D41" s="67" t="s">
        <v>10</v>
      </c>
      <c r="E41" s="68"/>
      <c r="F41" s="68"/>
      <c r="G41" s="69"/>
      <c r="H41" s="21"/>
      <c r="I41" s="26"/>
      <c r="J41" s="67" t="s">
        <v>49</v>
      </c>
      <c r="K41" s="68"/>
      <c r="L41" s="68"/>
      <c r="M41" s="69"/>
      <c r="N41" s="21">
        <v>4</v>
      </c>
      <c r="O41" s="26"/>
      <c r="P41" s="2"/>
      <c r="Q41" s="2"/>
      <c r="R41" s="2"/>
      <c r="S41" s="2"/>
      <c r="T41" s="32"/>
      <c r="U41" s="2"/>
      <c r="V41" s="2"/>
      <c r="W41" s="2"/>
      <c r="X41" s="2"/>
    </row>
    <row r="42" spans="1:26" s="37" customFormat="1" ht="4.5" customHeight="1">
      <c r="A42" s="29"/>
      <c r="B42" s="20"/>
      <c r="C42" s="24"/>
      <c r="D42" s="3"/>
      <c r="E42" s="3"/>
      <c r="F42" s="3"/>
      <c r="G42" s="3"/>
      <c r="H42" s="39"/>
      <c r="I42" s="25"/>
      <c r="J42" s="11"/>
      <c r="K42" s="11"/>
      <c r="L42" s="11"/>
      <c r="M42" s="11"/>
      <c r="N42" s="3"/>
      <c r="O42" s="26"/>
      <c r="P42" s="2"/>
      <c r="Q42" s="2"/>
      <c r="R42" s="2"/>
      <c r="S42" s="2"/>
      <c r="T42" s="32"/>
      <c r="U42" s="2"/>
      <c r="V42" s="2"/>
      <c r="W42" s="2"/>
      <c r="X42" s="2"/>
      <c r="Y42" s="11"/>
      <c r="Z42" s="11"/>
    </row>
    <row r="43" spans="1:26" ht="33" customHeight="1">
      <c r="A43" s="23"/>
      <c r="B43" s="20">
        <v>27</v>
      </c>
      <c r="C43" s="66">
        <v>14</v>
      </c>
      <c r="D43" s="67" t="s">
        <v>10</v>
      </c>
      <c r="E43" s="68"/>
      <c r="F43" s="68"/>
      <c r="G43" s="69"/>
      <c r="H43" s="21"/>
      <c r="I43" s="26"/>
      <c r="J43" s="67" t="s">
        <v>40</v>
      </c>
      <c r="K43" s="68"/>
      <c r="L43" s="68"/>
      <c r="M43" s="69"/>
      <c r="N43" s="21">
        <v>2</v>
      </c>
      <c r="O43" s="26"/>
      <c r="P43" s="2"/>
      <c r="Q43" s="2"/>
      <c r="R43" s="2"/>
      <c r="S43" s="2"/>
      <c r="T43" s="38"/>
      <c r="U43" s="2"/>
      <c r="V43" s="2"/>
      <c r="W43" s="2"/>
      <c r="X43" s="2"/>
    </row>
    <row r="44" spans="1:26" ht="33" customHeight="1">
      <c r="A44" s="27" t="s">
        <v>13</v>
      </c>
      <c r="B44" s="20">
        <v>28</v>
      </c>
      <c r="C44" s="66"/>
      <c r="D44" s="67" t="s">
        <v>40</v>
      </c>
      <c r="E44" s="68"/>
      <c r="F44" s="68"/>
      <c r="G44" s="69"/>
      <c r="H44" s="21"/>
      <c r="I44" s="26"/>
      <c r="J44" s="2"/>
      <c r="K44" s="2"/>
      <c r="L44" s="2"/>
      <c r="M44" s="2"/>
      <c r="N44" s="28"/>
      <c r="O44" s="26"/>
      <c r="P44" s="67" t="s">
        <v>49</v>
      </c>
      <c r="Q44" s="68"/>
      <c r="R44" s="68"/>
      <c r="S44" s="69"/>
      <c r="T44" s="21">
        <v>0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3"/>
      <c r="E45" s="3"/>
      <c r="F45" s="3"/>
      <c r="G45" s="3"/>
      <c r="H45" s="3"/>
      <c r="I45" s="26"/>
      <c r="J45" s="2"/>
      <c r="K45" s="2"/>
      <c r="L45" s="2"/>
      <c r="M45" s="2"/>
      <c r="N45" s="32"/>
      <c r="O45" s="33"/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>
      <c r="A46" s="27" t="s">
        <v>13</v>
      </c>
      <c r="B46" s="20">
        <v>29</v>
      </c>
      <c r="C46" s="66">
        <v>15</v>
      </c>
      <c r="D46" s="67" t="s">
        <v>44</v>
      </c>
      <c r="E46" s="68"/>
      <c r="F46" s="68"/>
      <c r="G46" s="69"/>
      <c r="H46" s="21"/>
      <c r="I46" s="26"/>
      <c r="J46" s="2"/>
      <c r="K46" s="2"/>
      <c r="L46" s="2"/>
      <c r="M46" s="2"/>
      <c r="N46" s="38"/>
      <c r="O46" s="2"/>
      <c r="P46" s="67" t="s">
        <v>37</v>
      </c>
      <c r="Q46" s="68"/>
      <c r="R46" s="68"/>
      <c r="S46" s="69"/>
      <c r="T46" s="21">
        <v>4</v>
      </c>
      <c r="U46" s="2"/>
      <c r="V46" s="2"/>
      <c r="W46" s="2"/>
      <c r="X46" s="2"/>
    </row>
    <row r="47" spans="1:26" ht="33" customHeight="1">
      <c r="A47" s="23"/>
      <c r="B47" s="20">
        <v>30</v>
      </c>
      <c r="C47" s="66"/>
      <c r="D47" s="67" t="s">
        <v>10</v>
      </c>
      <c r="E47" s="68"/>
      <c r="F47" s="68"/>
      <c r="G47" s="69"/>
      <c r="H47" s="21"/>
      <c r="I47" s="26"/>
      <c r="J47" s="67" t="s">
        <v>44</v>
      </c>
      <c r="K47" s="68"/>
      <c r="L47" s="68"/>
      <c r="M47" s="69"/>
      <c r="N47" s="21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3"/>
      <c r="E48" s="3"/>
      <c r="F48" s="3"/>
      <c r="G48" s="3"/>
      <c r="H48" s="39"/>
      <c r="I48" s="25"/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23"/>
      <c r="B49" s="20">
        <v>31</v>
      </c>
      <c r="C49" s="66">
        <v>16</v>
      </c>
      <c r="D49" s="67" t="s">
        <v>10</v>
      </c>
      <c r="E49" s="68"/>
      <c r="F49" s="68"/>
      <c r="G49" s="69"/>
      <c r="H49" s="21"/>
      <c r="I49" s="26"/>
      <c r="J49" s="67" t="s">
        <v>37</v>
      </c>
      <c r="K49" s="68"/>
      <c r="L49" s="68"/>
      <c r="M49" s="69"/>
      <c r="N49" s="21">
        <v>4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A50" s="19">
        <v>2</v>
      </c>
      <c r="B50" s="20">
        <v>32</v>
      </c>
      <c r="C50" s="66"/>
      <c r="D50" s="67" t="s">
        <v>37</v>
      </c>
      <c r="E50" s="68"/>
      <c r="F50" s="68"/>
      <c r="G50" s="69"/>
      <c r="H50" s="21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/>
      <c r="E53" s="53"/>
      <c r="F53" s="54"/>
      <c r="G53" s="54"/>
      <c r="H53" s="55"/>
      <c r="I53" s="4"/>
      <c r="J53" s="52"/>
      <c r="K53" s="53"/>
      <c r="L53" s="54"/>
      <c r="M53" s="54"/>
      <c r="N53" s="55"/>
      <c r="O53" s="5"/>
      <c r="P53" s="52"/>
      <c r="Q53" s="53"/>
      <c r="R53" s="54"/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07">
    <mergeCell ref="J30:M30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267" priority="117" stopIfTrue="1">
      <formula>H4&gt;H5</formula>
    </cfRule>
  </conditionalFormatting>
  <conditionalFormatting sqref="H5">
    <cfRule type="expression" dxfId="266" priority="118" stopIfTrue="1">
      <formula>H5&gt;H4</formula>
    </cfRule>
  </conditionalFormatting>
  <conditionalFormatting sqref="H7">
    <cfRule type="expression" dxfId="265" priority="115" stopIfTrue="1">
      <formula>H7&gt;H8</formula>
    </cfRule>
  </conditionalFormatting>
  <conditionalFormatting sqref="H8">
    <cfRule type="expression" dxfId="264" priority="116" stopIfTrue="1">
      <formula>H8&gt;H7</formula>
    </cfRule>
  </conditionalFormatting>
  <conditionalFormatting sqref="H10">
    <cfRule type="expression" dxfId="263" priority="113" stopIfTrue="1">
      <formula>H10&gt;H11</formula>
    </cfRule>
  </conditionalFormatting>
  <conditionalFormatting sqref="H11">
    <cfRule type="expression" dxfId="262" priority="114" stopIfTrue="1">
      <formula>H11&gt;H10</formula>
    </cfRule>
  </conditionalFormatting>
  <conditionalFormatting sqref="H13">
    <cfRule type="expression" dxfId="261" priority="111" stopIfTrue="1">
      <formula>H13&gt;H14</formula>
    </cfRule>
  </conditionalFormatting>
  <conditionalFormatting sqref="H14">
    <cfRule type="expression" dxfId="260" priority="112" stopIfTrue="1">
      <formula>H14&gt;H13</formula>
    </cfRule>
  </conditionalFormatting>
  <conditionalFormatting sqref="H16">
    <cfRule type="expression" dxfId="259" priority="109" stopIfTrue="1">
      <formula>H16&gt;H17</formula>
    </cfRule>
  </conditionalFormatting>
  <conditionalFormatting sqref="H17">
    <cfRule type="expression" dxfId="258" priority="110" stopIfTrue="1">
      <formula>H17&gt;H16</formula>
    </cfRule>
  </conditionalFormatting>
  <conditionalFormatting sqref="H19">
    <cfRule type="expression" dxfId="257" priority="107" stopIfTrue="1">
      <formula>H19&gt;H20</formula>
    </cfRule>
  </conditionalFormatting>
  <conditionalFormatting sqref="H20">
    <cfRule type="expression" dxfId="256" priority="108" stopIfTrue="1">
      <formula>H20&gt;H19</formula>
    </cfRule>
  </conditionalFormatting>
  <conditionalFormatting sqref="H22">
    <cfRule type="expression" dxfId="255" priority="105" stopIfTrue="1">
      <formula>H22&gt;H23</formula>
    </cfRule>
  </conditionalFormatting>
  <conditionalFormatting sqref="H23">
    <cfRule type="expression" dxfId="254" priority="106" stopIfTrue="1">
      <formula>H23&gt;H22</formula>
    </cfRule>
  </conditionalFormatting>
  <conditionalFormatting sqref="H25">
    <cfRule type="expression" dxfId="253" priority="103" stopIfTrue="1">
      <formula>H25&gt;H26</formula>
    </cfRule>
  </conditionalFormatting>
  <conditionalFormatting sqref="H26">
    <cfRule type="expression" dxfId="252" priority="104" stopIfTrue="1">
      <formula>H26&gt;H25</formula>
    </cfRule>
  </conditionalFormatting>
  <conditionalFormatting sqref="H28">
    <cfRule type="expression" dxfId="251" priority="101" stopIfTrue="1">
      <formula>H28&gt;H29</formula>
    </cfRule>
  </conditionalFormatting>
  <conditionalFormatting sqref="H29">
    <cfRule type="expression" dxfId="250" priority="102" stopIfTrue="1">
      <formula>H29&gt;H28</formula>
    </cfRule>
  </conditionalFormatting>
  <conditionalFormatting sqref="H31">
    <cfRule type="expression" dxfId="249" priority="99" stopIfTrue="1">
      <formula>H31&gt;H32</formula>
    </cfRule>
  </conditionalFormatting>
  <conditionalFormatting sqref="H32">
    <cfRule type="expression" dxfId="248" priority="100" stopIfTrue="1">
      <formula>H32&gt;H31</formula>
    </cfRule>
  </conditionalFormatting>
  <conditionalFormatting sqref="H34">
    <cfRule type="expression" dxfId="247" priority="97" stopIfTrue="1">
      <formula>H34&gt;H35</formula>
    </cfRule>
  </conditionalFormatting>
  <conditionalFormatting sqref="H35">
    <cfRule type="expression" dxfId="246" priority="98" stopIfTrue="1">
      <formula>H35&gt;H34</formula>
    </cfRule>
  </conditionalFormatting>
  <conditionalFormatting sqref="H37">
    <cfRule type="expression" dxfId="245" priority="95" stopIfTrue="1">
      <formula>H37&gt;H38</formula>
    </cfRule>
  </conditionalFormatting>
  <conditionalFormatting sqref="H38">
    <cfRule type="expression" dxfId="244" priority="96" stopIfTrue="1">
      <formula>H38&gt;H37</formula>
    </cfRule>
  </conditionalFormatting>
  <conditionalFormatting sqref="H40">
    <cfRule type="expression" dxfId="243" priority="93" stopIfTrue="1">
      <formula>H40&gt;H41</formula>
    </cfRule>
  </conditionalFormatting>
  <conditionalFormatting sqref="H41">
    <cfRule type="expression" dxfId="242" priority="94" stopIfTrue="1">
      <formula>H41&gt;H40</formula>
    </cfRule>
  </conditionalFormatting>
  <conditionalFormatting sqref="H43">
    <cfRule type="expression" dxfId="241" priority="91" stopIfTrue="1">
      <formula>H43&gt;H44</formula>
    </cfRule>
  </conditionalFormatting>
  <conditionalFormatting sqref="H44">
    <cfRule type="expression" dxfId="240" priority="92" stopIfTrue="1">
      <formula>H44&gt;H43</formula>
    </cfRule>
  </conditionalFormatting>
  <conditionalFormatting sqref="H46">
    <cfRule type="expression" dxfId="239" priority="89" stopIfTrue="1">
      <formula>H46&gt;H47</formula>
    </cfRule>
  </conditionalFormatting>
  <conditionalFormatting sqref="H47">
    <cfRule type="expression" dxfId="238" priority="90" stopIfTrue="1">
      <formula>H47&gt;H46</formula>
    </cfRule>
  </conditionalFormatting>
  <conditionalFormatting sqref="H49">
    <cfRule type="expression" dxfId="237" priority="87" stopIfTrue="1">
      <formula>H49&gt;H50</formula>
    </cfRule>
  </conditionalFormatting>
  <conditionalFormatting sqref="H50">
    <cfRule type="expression" dxfId="236" priority="88" stopIfTrue="1">
      <formula>H50&gt;H49</formula>
    </cfRule>
  </conditionalFormatting>
  <conditionalFormatting sqref="N5">
    <cfRule type="expression" dxfId="235" priority="86" stopIfTrue="1">
      <formula>N5&gt;N6</formula>
    </cfRule>
  </conditionalFormatting>
  <conditionalFormatting sqref="N7">
    <cfRule type="expression" dxfId="234" priority="85" stopIfTrue="1">
      <formula>N7&gt;N8</formula>
    </cfRule>
  </conditionalFormatting>
  <conditionalFormatting sqref="N11">
    <cfRule type="expression" dxfId="233" priority="84" stopIfTrue="1">
      <formula>N11&gt;N12</formula>
    </cfRule>
  </conditionalFormatting>
  <conditionalFormatting sqref="N13">
    <cfRule type="expression" dxfId="232" priority="83" stopIfTrue="1">
      <formula>N13&gt;N14</formula>
    </cfRule>
  </conditionalFormatting>
  <conditionalFormatting sqref="N17">
    <cfRule type="expression" dxfId="231" priority="82" stopIfTrue="1">
      <formula>N17&gt;N18</formula>
    </cfRule>
  </conditionalFormatting>
  <conditionalFormatting sqref="N19">
    <cfRule type="expression" dxfId="230" priority="81" stopIfTrue="1">
      <formula>N19&gt;N20</formula>
    </cfRule>
  </conditionalFormatting>
  <conditionalFormatting sqref="N23">
    <cfRule type="expression" dxfId="229" priority="80" stopIfTrue="1">
      <formula>N23&gt;N24</formula>
    </cfRule>
  </conditionalFormatting>
  <conditionalFormatting sqref="N25">
    <cfRule type="expression" dxfId="228" priority="79" stopIfTrue="1">
      <formula>N25&gt;N26</formula>
    </cfRule>
  </conditionalFormatting>
  <conditionalFormatting sqref="N29">
    <cfRule type="expression" dxfId="227" priority="78" stopIfTrue="1">
      <formula>N29&gt;N30</formula>
    </cfRule>
  </conditionalFormatting>
  <conditionalFormatting sqref="N31">
    <cfRule type="expression" dxfId="226" priority="77" stopIfTrue="1">
      <formula>N31&gt;N32</formula>
    </cfRule>
  </conditionalFormatting>
  <conditionalFormatting sqref="N35">
    <cfRule type="expression" dxfId="225" priority="76" stopIfTrue="1">
      <formula>N35&gt;N36</formula>
    </cfRule>
  </conditionalFormatting>
  <conditionalFormatting sqref="N37">
    <cfRule type="expression" dxfId="224" priority="75" stopIfTrue="1">
      <formula>N37&gt;N38</formula>
    </cfRule>
  </conditionalFormatting>
  <conditionalFormatting sqref="N41">
    <cfRule type="expression" dxfId="223" priority="74" stopIfTrue="1">
      <formula>N41&gt;N42</formula>
    </cfRule>
  </conditionalFormatting>
  <conditionalFormatting sqref="N43">
    <cfRule type="expression" dxfId="222" priority="73" stopIfTrue="1">
      <formula>N43&gt;N44</formula>
    </cfRule>
  </conditionalFormatting>
  <conditionalFormatting sqref="N47">
    <cfRule type="expression" dxfId="221" priority="72" stopIfTrue="1">
      <formula>N47&gt;N48</formula>
    </cfRule>
  </conditionalFormatting>
  <conditionalFormatting sqref="N49">
    <cfRule type="expression" dxfId="220" priority="71" stopIfTrue="1">
      <formula>N49&gt;N50</formula>
    </cfRule>
  </conditionalFormatting>
  <conditionalFormatting sqref="T44">
    <cfRule type="expression" dxfId="219" priority="70" stopIfTrue="1">
      <formula>T44&gt;T45</formula>
    </cfRule>
  </conditionalFormatting>
  <conditionalFormatting sqref="T46">
    <cfRule type="expression" dxfId="218" priority="69" stopIfTrue="1">
      <formula>T46&gt;T47</formula>
    </cfRule>
  </conditionalFormatting>
  <conditionalFormatting sqref="T32">
    <cfRule type="expression" dxfId="217" priority="68" stopIfTrue="1">
      <formula>T32&gt;T33</formula>
    </cfRule>
  </conditionalFormatting>
  <conditionalFormatting sqref="T34">
    <cfRule type="expression" dxfId="216" priority="67" stopIfTrue="1">
      <formula>T34&gt;T35</formula>
    </cfRule>
  </conditionalFormatting>
  <conditionalFormatting sqref="T20">
    <cfRule type="expression" dxfId="215" priority="66" stopIfTrue="1">
      <formula>T20&gt;T21</formula>
    </cfRule>
  </conditionalFormatting>
  <conditionalFormatting sqref="T22">
    <cfRule type="expression" dxfId="214" priority="65" stopIfTrue="1">
      <formula>T22&gt;T23</formula>
    </cfRule>
  </conditionalFormatting>
  <conditionalFormatting sqref="T8">
    <cfRule type="expression" dxfId="213" priority="64" stopIfTrue="1">
      <formula>T8&gt;T9</formula>
    </cfRule>
  </conditionalFormatting>
  <conditionalFormatting sqref="T10">
    <cfRule type="expression" dxfId="212" priority="63" stopIfTrue="1">
      <formula>T10&gt;T11</formula>
    </cfRule>
  </conditionalFormatting>
  <conditionalFormatting sqref="X14">
    <cfRule type="expression" dxfId="211" priority="62" stopIfTrue="1">
      <formula>X14&gt;X15</formula>
    </cfRule>
  </conditionalFormatting>
  <conditionalFormatting sqref="X16">
    <cfRule type="expression" dxfId="210" priority="61" stopIfTrue="1">
      <formula>X16&gt;X17</formula>
    </cfRule>
  </conditionalFormatting>
  <conditionalFormatting sqref="X26">
    <cfRule type="expression" dxfId="209" priority="60" stopIfTrue="1">
      <formula>X26&gt;X27</formula>
    </cfRule>
  </conditionalFormatting>
  <conditionalFormatting sqref="X28">
    <cfRule type="expression" dxfId="208" priority="59" stopIfTrue="1">
      <formula>X28&gt;X29</formula>
    </cfRule>
  </conditionalFormatting>
  <conditionalFormatting sqref="X38">
    <cfRule type="expression" dxfId="207" priority="58" stopIfTrue="1">
      <formula>X38&gt;X39</formula>
    </cfRule>
  </conditionalFormatting>
  <conditionalFormatting sqref="X40">
    <cfRule type="expression" dxfId="206" priority="57" stopIfTrue="1">
      <formula>X40&gt;X41</formula>
    </cfRule>
  </conditionalFormatting>
  <conditionalFormatting sqref="H4">
    <cfRule type="expression" dxfId="205" priority="56" stopIfTrue="1">
      <formula>H4&gt;H5</formula>
    </cfRule>
  </conditionalFormatting>
  <conditionalFormatting sqref="H5">
    <cfRule type="expression" dxfId="204" priority="55" stopIfTrue="1">
      <formula>H5&gt;H4</formula>
    </cfRule>
  </conditionalFormatting>
  <conditionalFormatting sqref="H7">
    <cfRule type="expression" dxfId="203" priority="54" stopIfTrue="1">
      <formula>H7&gt;H8</formula>
    </cfRule>
  </conditionalFormatting>
  <conditionalFormatting sqref="H8">
    <cfRule type="expression" dxfId="202" priority="53" stopIfTrue="1">
      <formula>H8&gt;H7</formula>
    </cfRule>
  </conditionalFormatting>
  <conditionalFormatting sqref="H10">
    <cfRule type="expression" dxfId="201" priority="52" stopIfTrue="1">
      <formula>H10&gt;H11</formula>
    </cfRule>
  </conditionalFormatting>
  <conditionalFormatting sqref="H11">
    <cfRule type="expression" dxfId="200" priority="51" stopIfTrue="1">
      <formula>H11&gt;H10</formula>
    </cfRule>
  </conditionalFormatting>
  <conditionalFormatting sqref="H13">
    <cfRule type="expression" dxfId="199" priority="50" stopIfTrue="1">
      <formula>H13&gt;H14</formula>
    </cfRule>
  </conditionalFormatting>
  <conditionalFormatting sqref="H14">
    <cfRule type="expression" dxfId="198" priority="49" stopIfTrue="1">
      <formula>H14&gt;H13</formula>
    </cfRule>
  </conditionalFormatting>
  <conditionalFormatting sqref="H16">
    <cfRule type="expression" dxfId="197" priority="48" stopIfTrue="1">
      <formula>H16&gt;H17</formula>
    </cfRule>
  </conditionalFormatting>
  <conditionalFormatting sqref="H17">
    <cfRule type="expression" dxfId="196" priority="47" stopIfTrue="1">
      <formula>H17&gt;H16</formula>
    </cfRule>
  </conditionalFormatting>
  <conditionalFormatting sqref="H19">
    <cfRule type="expression" dxfId="195" priority="46" stopIfTrue="1">
      <formula>H19&gt;H20</formula>
    </cfRule>
  </conditionalFormatting>
  <conditionalFormatting sqref="H20">
    <cfRule type="expression" dxfId="194" priority="45" stopIfTrue="1">
      <formula>H20&gt;H19</formula>
    </cfRule>
  </conditionalFormatting>
  <conditionalFormatting sqref="H22">
    <cfRule type="expression" dxfId="193" priority="44" stopIfTrue="1">
      <formula>H22&gt;H23</formula>
    </cfRule>
  </conditionalFormatting>
  <conditionalFormatting sqref="H23">
    <cfRule type="expression" dxfId="192" priority="43" stopIfTrue="1">
      <formula>H23&gt;H22</formula>
    </cfRule>
  </conditionalFormatting>
  <conditionalFormatting sqref="H25">
    <cfRule type="expression" dxfId="191" priority="42" stopIfTrue="1">
      <formula>H25&gt;H26</formula>
    </cfRule>
  </conditionalFormatting>
  <conditionalFormatting sqref="H26">
    <cfRule type="expression" dxfId="190" priority="41" stopIfTrue="1">
      <formula>H26&gt;H25</formula>
    </cfRule>
  </conditionalFormatting>
  <conditionalFormatting sqref="H28">
    <cfRule type="expression" dxfId="189" priority="40" stopIfTrue="1">
      <formula>H28&gt;H29</formula>
    </cfRule>
  </conditionalFormatting>
  <conditionalFormatting sqref="H29">
    <cfRule type="expression" dxfId="188" priority="39" stopIfTrue="1">
      <formula>H29&gt;H28</formula>
    </cfRule>
  </conditionalFormatting>
  <conditionalFormatting sqref="H31">
    <cfRule type="expression" dxfId="187" priority="38" stopIfTrue="1">
      <formula>H31&gt;H32</formula>
    </cfRule>
  </conditionalFormatting>
  <conditionalFormatting sqref="H32">
    <cfRule type="expression" dxfId="186" priority="37" stopIfTrue="1">
      <formula>H32&gt;H31</formula>
    </cfRule>
  </conditionalFormatting>
  <conditionalFormatting sqref="H34">
    <cfRule type="expression" dxfId="185" priority="36" stopIfTrue="1">
      <formula>H34&gt;H35</formula>
    </cfRule>
  </conditionalFormatting>
  <conditionalFormatting sqref="H35">
    <cfRule type="expression" dxfId="184" priority="35" stopIfTrue="1">
      <formula>H35&gt;H34</formula>
    </cfRule>
  </conditionalFormatting>
  <conditionalFormatting sqref="H37">
    <cfRule type="expression" dxfId="183" priority="34" stopIfTrue="1">
      <formula>H37&gt;H38</formula>
    </cfRule>
  </conditionalFormatting>
  <conditionalFormatting sqref="H38">
    <cfRule type="expression" dxfId="182" priority="33" stopIfTrue="1">
      <formula>H38&gt;H37</formula>
    </cfRule>
  </conditionalFormatting>
  <conditionalFormatting sqref="H40">
    <cfRule type="expression" dxfId="181" priority="32" stopIfTrue="1">
      <formula>H40&gt;H41</formula>
    </cfRule>
  </conditionalFormatting>
  <conditionalFormatting sqref="H41">
    <cfRule type="expression" dxfId="180" priority="31" stopIfTrue="1">
      <formula>H41&gt;H40</formula>
    </cfRule>
  </conditionalFormatting>
  <conditionalFormatting sqref="H43">
    <cfRule type="expression" dxfId="179" priority="30" stopIfTrue="1">
      <formula>H43&gt;H44</formula>
    </cfRule>
  </conditionalFormatting>
  <conditionalFormatting sqref="H44">
    <cfRule type="expression" dxfId="178" priority="29" stopIfTrue="1">
      <formula>H44&gt;H43</formula>
    </cfRule>
  </conditionalFormatting>
  <conditionalFormatting sqref="H46">
    <cfRule type="expression" dxfId="177" priority="28" stopIfTrue="1">
      <formula>H46&gt;H47</formula>
    </cfRule>
  </conditionalFormatting>
  <conditionalFormatting sqref="H47">
    <cfRule type="expression" dxfId="176" priority="27" stopIfTrue="1">
      <formula>H47&gt;H46</formula>
    </cfRule>
  </conditionalFormatting>
  <conditionalFormatting sqref="H49">
    <cfRule type="expression" dxfId="175" priority="26" stopIfTrue="1">
      <formula>H49&gt;H50</formula>
    </cfRule>
  </conditionalFormatting>
  <conditionalFormatting sqref="H50">
    <cfRule type="expression" dxfId="174" priority="25" stopIfTrue="1">
      <formula>H50&gt;H49</formula>
    </cfRule>
  </conditionalFormatting>
  <conditionalFormatting sqref="N5">
    <cfRule type="expression" dxfId="173" priority="24" stopIfTrue="1">
      <formula>N5&gt;N6</formula>
    </cfRule>
  </conditionalFormatting>
  <conditionalFormatting sqref="N7">
    <cfRule type="expression" dxfId="172" priority="23" stopIfTrue="1">
      <formula>N7&gt;N8</formula>
    </cfRule>
  </conditionalFormatting>
  <conditionalFormatting sqref="N11">
    <cfRule type="expression" dxfId="171" priority="22" stopIfTrue="1">
      <formula>N11&gt;N12</formula>
    </cfRule>
  </conditionalFormatting>
  <conditionalFormatting sqref="N13">
    <cfRule type="expression" dxfId="170" priority="21" stopIfTrue="1">
      <formula>N13&gt;N14</formula>
    </cfRule>
  </conditionalFormatting>
  <conditionalFormatting sqref="N17">
    <cfRule type="expression" dxfId="169" priority="20" stopIfTrue="1">
      <formula>N17&gt;N18</formula>
    </cfRule>
  </conditionalFormatting>
  <conditionalFormatting sqref="N19">
    <cfRule type="expression" dxfId="168" priority="19" stopIfTrue="1">
      <formula>N19&gt;N20</formula>
    </cfRule>
  </conditionalFormatting>
  <conditionalFormatting sqref="N23">
    <cfRule type="expression" dxfId="167" priority="18" stopIfTrue="1">
      <formula>N23&gt;N24</formula>
    </cfRule>
  </conditionalFormatting>
  <conditionalFormatting sqref="N25">
    <cfRule type="expression" dxfId="166" priority="17" stopIfTrue="1">
      <formula>N25&gt;N26</formula>
    </cfRule>
  </conditionalFormatting>
  <conditionalFormatting sqref="N29">
    <cfRule type="expression" dxfId="165" priority="16" stopIfTrue="1">
      <formula>N29&gt;N30</formula>
    </cfRule>
  </conditionalFormatting>
  <conditionalFormatting sqref="N31">
    <cfRule type="expression" dxfId="164" priority="15" stopIfTrue="1">
      <formula>N31&gt;N32</formula>
    </cfRule>
  </conditionalFormatting>
  <conditionalFormatting sqref="N35">
    <cfRule type="expression" dxfId="163" priority="14" stopIfTrue="1">
      <formula>N35&gt;N36</formula>
    </cfRule>
  </conditionalFormatting>
  <conditionalFormatting sqref="N37">
    <cfRule type="expression" dxfId="162" priority="13" stopIfTrue="1">
      <formula>N37&gt;N38</formula>
    </cfRule>
  </conditionalFormatting>
  <conditionalFormatting sqref="N41">
    <cfRule type="expression" dxfId="161" priority="12" stopIfTrue="1">
      <formula>N41&gt;N42</formula>
    </cfRule>
  </conditionalFormatting>
  <conditionalFormatting sqref="N43">
    <cfRule type="expression" dxfId="160" priority="11" stopIfTrue="1">
      <formula>N43&gt;N44</formula>
    </cfRule>
  </conditionalFormatting>
  <conditionalFormatting sqref="N47">
    <cfRule type="expression" dxfId="159" priority="10" stopIfTrue="1">
      <formula>N47&gt;N48</formula>
    </cfRule>
  </conditionalFormatting>
  <conditionalFormatting sqref="N49">
    <cfRule type="expression" dxfId="158" priority="9" stopIfTrue="1">
      <formula>N49&gt;N50</formula>
    </cfRule>
  </conditionalFormatting>
  <conditionalFormatting sqref="T44">
    <cfRule type="expression" dxfId="157" priority="8" stopIfTrue="1">
      <formula>T44&gt;T45</formula>
    </cfRule>
  </conditionalFormatting>
  <conditionalFormatting sqref="T46">
    <cfRule type="expression" dxfId="156" priority="7" stopIfTrue="1">
      <formula>T46&gt;T47</formula>
    </cfRule>
  </conditionalFormatting>
  <conditionalFormatting sqref="T32">
    <cfRule type="expression" dxfId="155" priority="6" stopIfTrue="1">
      <formula>T32&gt;T33</formula>
    </cfRule>
  </conditionalFormatting>
  <conditionalFormatting sqref="T34">
    <cfRule type="expression" dxfId="154" priority="5" stopIfTrue="1">
      <formula>T34&gt;T35</formula>
    </cfRule>
  </conditionalFormatting>
  <conditionalFormatting sqref="T20">
    <cfRule type="expression" dxfId="153" priority="4" stopIfTrue="1">
      <formula>T20&gt;T21</formula>
    </cfRule>
  </conditionalFormatting>
  <conditionalFormatting sqref="T22">
    <cfRule type="expression" dxfId="152" priority="3" stopIfTrue="1">
      <formula>T22&gt;T23</formula>
    </cfRule>
  </conditionalFormatting>
  <conditionalFormatting sqref="T8">
    <cfRule type="expression" dxfId="151" priority="2" stopIfTrue="1">
      <formula>T8&gt;T9</formula>
    </cfRule>
  </conditionalFormatting>
  <conditionalFormatting sqref="T10">
    <cfRule type="expression" dxfId="15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4.83203125" style="3" customWidth="1"/>
    <col min="9" max="9" width="2.1640625" style="3" customWidth="1"/>
    <col min="10" max="13" width="8.83203125" style="11" customWidth="1"/>
    <col min="14" max="14" width="4.83203125" style="3" customWidth="1"/>
    <col min="15" max="15" width="2.1640625" style="3" customWidth="1"/>
    <col min="16" max="18" width="8.83203125" style="11" customWidth="1"/>
    <col min="19" max="19" width="4.83203125" style="11" customWidth="1"/>
    <col min="20" max="20" width="7.6640625" style="3" customWidth="1"/>
    <col min="21" max="21" width="4.5" style="3" customWidth="1"/>
    <col min="22" max="23" width="7.6640625" style="11" customWidth="1"/>
    <col min="24" max="24" width="4.832031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92</v>
      </c>
      <c r="E1" s="85"/>
      <c r="F1" s="85"/>
      <c r="G1" s="85"/>
      <c r="H1" s="85" t="s">
        <v>93</v>
      </c>
      <c r="I1" s="85"/>
      <c r="J1" s="85"/>
      <c r="K1" s="85"/>
      <c r="L1" s="85"/>
      <c r="M1" s="86" t="s">
        <v>55</v>
      </c>
      <c r="N1" s="86"/>
      <c r="O1" s="86"/>
      <c r="P1" s="86"/>
      <c r="Q1" s="86" t="s">
        <v>36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3</v>
      </c>
      <c r="E2" s="79"/>
      <c r="F2" s="80"/>
      <c r="G2" s="81"/>
      <c r="H2" s="82"/>
      <c r="I2" s="4"/>
      <c r="J2" s="78" t="s">
        <v>4</v>
      </c>
      <c r="K2" s="79"/>
      <c r="L2" s="80" t="s">
        <v>71</v>
      </c>
      <c r="M2" s="81"/>
      <c r="N2" s="82"/>
      <c r="O2" s="5"/>
      <c r="P2" s="78" t="s">
        <v>19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19">
        <v>1</v>
      </c>
      <c r="B5" s="20">
        <v>1</v>
      </c>
      <c r="C5" s="51"/>
      <c r="D5" s="67" t="s">
        <v>64</v>
      </c>
      <c r="E5" s="68"/>
      <c r="F5" s="68"/>
      <c r="G5" s="69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2</v>
      </c>
      <c r="C7" s="51"/>
      <c r="D7" s="67" t="s">
        <v>10</v>
      </c>
      <c r="E7" s="68"/>
      <c r="F7" s="68"/>
      <c r="G7" s="69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3"/>
      <c r="B8" s="20"/>
      <c r="C8" s="51"/>
      <c r="D8" s="2"/>
      <c r="E8" s="2"/>
      <c r="F8" s="2"/>
      <c r="G8" s="2"/>
      <c r="H8" s="28"/>
      <c r="I8" s="26"/>
      <c r="J8" s="67" t="s">
        <v>64</v>
      </c>
      <c r="K8" s="68"/>
      <c r="L8" s="68"/>
      <c r="M8" s="69"/>
      <c r="N8" s="21">
        <v>1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3"/>
      <c r="B10" s="20"/>
      <c r="C10" s="51"/>
      <c r="D10" s="2"/>
      <c r="E10" s="2"/>
      <c r="F10" s="2"/>
      <c r="G10" s="2"/>
      <c r="H10" s="38"/>
      <c r="I10" s="26"/>
      <c r="J10" s="67" t="s">
        <v>59</v>
      </c>
      <c r="K10" s="68"/>
      <c r="L10" s="68"/>
      <c r="M10" s="69"/>
      <c r="N10" s="21">
        <v>4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3</v>
      </c>
      <c r="C11" s="51"/>
      <c r="D11" s="67" t="s">
        <v>62</v>
      </c>
      <c r="E11" s="68"/>
      <c r="F11" s="68"/>
      <c r="G11" s="69"/>
      <c r="H11" s="21">
        <v>0</v>
      </c>
      <c r="O11" s="28"/>
      <c r="P11" s="2"/>
      <c r="Q11" s="2"/>
      <c r="R11" s="2"/>
      <c r="S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>
      <c r="A13" s="40" t="s">
        <v>18</v>
      </c>
      <c r="B13" s="20">
        <v>4</v>
      </c>
      <c r="C13" s="51"/>
      <c r="D13" s="67" t="s">
        <v>59</v>
      </c>
      <c r="E13" s="68"/>
      <c r="F13" s="68"/>
      <c r="G13" s="69"/>
      <c r="H13" s="21">
        <v>4</v>
      </c>
      <c r="O13" s="32"/>
      <c r="P13" s="2"/>
      <c r="Q13" s="2"/>
      <c r="R13" s="2"/>
      <c r="S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67" t="s">
        <v>59</v>
      </c>
      <c r="P14" s="68"/>
      <c r="Q14" s="68"/>
      <c r="R14" s="69"/>
      <c r="S14" s="21">
        <v>3</v>
      </c>
      <c r="Z14" s="41" t="s">
        <v>20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67" t="s">
        <v>60</v>
      </c>
      <c r="P16" s="68"/>
      <c r="Q16" s="68"/>
      <c r="R16" s="69"/>
      <c r="S16" s="21">
        <v>4</v>
      </c>
    </row>
    <row r="17" spans="1:34" ht="33" customHeight="1">
      <c r="A17" s="40" t="s">
        <v>18</v>
      </c>
      <c r="B17" s="20">
        <v>5</v>
      </c>
      <c r="C17" s="51"/>
      <c r="D17" s="67" t="s">
        <v>61</v>
      </c>
      <c r="E17" s="68"/>
      <c r="F17" s="68"/>
      <c r="G17" s="69"/>
      <c r="H17" s="21">
        <v>1</v>
      </c>
      <c r="I17" s="26"/>
      <c r="O17" s="32"/>
      <c r="P17" s="2"/>
      <c r="Q17" s="2"/>
      <c r="R17" s="2"/>
      <c r="S17" s="28"/>
    </row>
    <row r="18" spans="1:34" s="37" customFormat="1" ht="4.5" customHeight="1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 t="s">
        <v>31</v>
      </c>
      <c r="AF18" s="11"/>
      <c r="AG18" s="11"/>
      <c r="AH18" s="11"/>
    </row>
    <row r="19" spans="1:34" ht="33" customHeight="1">
      <c r="A19" s="23"/>
      <c r="B19" s="20">
        <v>6</v>
      </c>
      <c r="C19" s="51"/>
      <c r="D19" s="67" t="s">
        <v>66</v>
      </c>
      <c r="E19" s="68"/>
      <c r="F19" s="68"/>
      <c r="G19" s="69"/>
      <c r="H19" s="21">
        <v>4</v>
      </c>
      <c r="I19" s="26"/>
      <c r="O19" s="38"/>
      <c r="P19" s="2"/>
      <c r="Q19" s="2"/>
      <c r="R19" s="2"/>
      <c r="S19" s="32"/>
    </row>
    <row r="20" spans="1:34" ht="33" customHeight="1">
      <c r="A20" s="23"/>
      <c r="B20" s="20"/>
      <c r="C20" s="51"/>
      <c r="D20" s="2"/>
      <c r="E20" s="2"/>
      <c r="F20" s="2"/>
      <c r="G20" s="2"/>
      <c r="H20" s="28"/>
      <c r="I20" s="26"/>
      <c r="J20" s="67" t="s">
        <v>66</v>
      </c>
      <c r="K20" s="68"/>
      <c r="L20" s="68"/>
      <c r="M20" s="69"/>
      <c r="N20" s="21">
        <v>0</v>
      </c>
      <c r="S20" s="32"/>
      <c r="U20" s="2"/>
      <c r="V20" s="2"/>
      <c r="W20" s="2"/>
    </row>
    <row r="21" spans="1:34" s="37" customFormat="1" ht="4.5" customHeight="1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>
      <c r="A22" s="23"/>
      <c r="B22" s="20"/>
      <c r="C22" s="51"/>
      <c r="D22" s="2"/>
      <c r="E22" s="2"/>
      <c r="F22" s="2"/>
      <c r="G22" s="2"/>
      <c r="H22" s="38"/>
      <c r="I22" s="26"/>
      <c r="J22" s="67" t="s">
        <v>60</v>
      </c>
      <c r="K22" s="68"/>
      <c r="L22" s="68"/>
      <c r="M22" s="69"/>
      <c r="N22" s="21">
        <v>4</v>
      </c>
      <c r="S22" s="32"/>
      <c r="U22" s="2"/>
      <c r="V22" s="2"/>
      <c r="W22" s="2"/>
    </row>
    <row r="23" spans="1:34" ht="33" customHeight="1">
      <c r="A23" s="23"/>
      <c r="B23" s="20">
        <v>7</v>
      </c>
      <c r="C23" s="51"/>
      <c r="D23" s="67" t="s">
        <v>10</v>
      </c>
      <c r="E23" s="68"/>
      <c r="F23" s="68"/>
      <c r="G23" s="69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>
      <c r="A25" s="19" t="s">
        <v>28</v>
      </c>
      <c r="B25" s="20">
        <v>8</v>
      </c>
      <c r="C25" s="51"/>
      <c r="D25" s="67" t="s">
        <v>60</v>
      </c>
      <c r="E25" s="68"/>
      <c r="F25" s="68"/>
      <c r="G25" s="69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>
      <c r="B26" s="20"/>
      <c r="C26" s="51"/>
      <c r="D26" s="2"/>
      <c r="E26" s="2"/>
      <c r="F26" s="2"/>
      <c r="G26" s="2"/>
      <c r="H26" s="2"/>
      <c r="I26" s="26"/>
      <c r="O26" s="26"/>
      <c r="R26" s="52"/>
      <c r="S26" s="74"/>
      <c r="T26" s="67" t="s">
        <v>60</v>
      </c>
      <c r="U26" s="68"/>
      <c r="V26" s="68"/>
      <c r="W26" s="69"/>
      <c r="X26" s="21"/>
    </row>
    <row r="27" spans="1:34" s="37" customFormat="1" ht="4.5" customHeight="1" thickBot="1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>
      <c r="B28" s="20"/>
      <c r="C28" s="51"/>
      <c r="D28" s="2"/>
      <c r="E28" s="2"/>
      <c r="F28" s="2"/>
      <c r="G28" s="2"/>
      <c r="H28" s="2"/>
      <c r="I28" s="26"/>
      <c r="O28" s="26"/>
      <c r="R28" s="72"/>
      <c r="S28" s="73"/>
      <c r="T28" s="67" t="s">
        <v>63</v>
      </c>
      <c r="U28" s="68"/>
      <c r="V28" s="68"/>
      <c r="W28" s="69"/>
      <c r="X28" s="21"/>
    </row>
    <row r="29" spans="1:34" ht="33" customHeight="1">
      <c r="A29" s="19" t="s">
        <v>28</v>
      </c>
      <c r="B29" s="20">
        <v>9</v>
      </c>
      <c r="C29" s="51"/>
      <c r="D29" s="67" t="s">
        <v>74</v>
      </c>
      <c r="E29" s="68"/>
      <c r="F29" s="68"/>
      <c r="G29" s="69"/>
      <c r="H29" s="21">
        <v>4</v>
      </c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>
      <c r="A31" s="23"/>
      <c r="B31" s="20">
        <v>10</v>
      </c>
      <c r="C31" s="51"/>
      <c r="D31" s="67" t="s">
        <v>65</v>
      </c>
      <c r="E31" s="68"/>
      <c r="F31" s="68"/>
      <c r="G31" s="69"/>
      <c r="H31" s="21">
        <v>2</v>
      </c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>
      <c r="A32" s="23"/>
      <c r="B32" s="20"/>
      <c r="C32" s="51"/>
      <c r="D32" s="2"/>
      <c r="E32" s="2"/>
      <c r="F32" s="2"/>
      <c r="G32" s="2"/>
      <c r="H32" s="28"/>
      <c r="I32" s="26"/>
      <c r="J32" s="67" t="s">
        <v>74</v>
      </c>
      <c r="K32" s="68"/>
      <c r="L32" s="68"/>
      <c r="M32" s="69"/>
      <c r="N32" s="21">
        <v>4</v>
      </c>
      <c r="S32" s="32"/>
      <c r="U32" s="2"/>
      <c r="V32" s="2"/>
      <c r="W32" s="2"/>
    </row>
    <row r="33" spans="1:26" s="37" customFormat="1" ht="4.5" customHeight="1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>
      <c r="A34" s="23"/>
      <c r="B34" s="20"/>
      <c r="C34" s="51"/>
      <c r="D34" s="2"/>
      <c r="E34" s="2"/>
      <c r="F34" s="2"/>
      <c r="G34" s="2"/>
      <c r="H34" s="38"/>
      <c r="I34" s="26"/>
      <c r="J34" s="67" t="s">
        <v>58</v>
      </c>
      <c r="K34" s="68"/>
      <c r="L34" s="68"/>
      <c r="M34" s="69"/>
      <c r="N34" s="21">
        <v>2</v>
      </c>
      <c r="S34" s="32"/>
      <c r="U34" s="2"/>
      <c r="V34" s="2"/>
      <c r="W34" s="2"/>
    </row>
    <row r="35" spans="1:26" ht="33" customHeight="1">
      <c r="A35" s="23"/>
      <c r="B35" s="20">
        <v>11</v>
      </c>
      <c r="C35" s="51"/>
      <c r="D35" s="67" t="s">
        <v>84</v>
      </c>
      <c r="E35" s="68"/>
      <c r="F35" s="68"/>
      <c r="G35" s="69"/>
      <c r="H35" s="21">
        <v>1</v>
      </c>
      <c r="I35" s="26"/>
      <c r="O35" s="28"/>
      <c r="P35" s="2"/>
      <c r="Q35" s="2"/>
      <c r="R35" s="2"/>
      <c r="S35" s="32"/>
    </row>
    <row r="36" spans="1:26" s="37" customFormat="1" ht="4.5" customHeight="1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>
      <c r="A37" s="40" t="s">
        <v>18</v>
      </c>
      <c r="B37" s="20">
        <v>12</v>
      </c>
      <c r="C37" s="51"/>
      <c r="D37" s="67" t="s">
        <v>58</v>
      </c>
      <c r="E37" s="68"/>
      <c r="F37" s="68"/>
      <c r="G37" s="69"/>
      <c r="H37" s="21">
        <v>4</v>
      </c>
      <c r="I37" s="26"/>
      <c r="O37" s="32"/>
      <c r="P37" s="2"/>
      <c r="Q37" s="2"/>
      <c r="R37" s="2"/>
      <c r="S37" s="38"/>
    </row>
    <row r="38" spans="1:26" ht="33" customHeight="1">
      <c r="B38" s="20"/>
      <c r="C38" s="51"/>
      <c r="D38" s="2"/>
      <c r="E38" s="2"/>
      <c r="F38" s="2"/>
      <c r="G38" s="2"/>
      <c r="H38" s="2"/>
      <c r="I38" s="26"/>
      <c r="O38" s="67" t="s">
        <v>74</v>
      </c>
      <c r="P38" s="68"/>
      <c r="Q38" s="68"/>
      <c r="R38" s="69"/>
      <c r="S38" s="21">
        <v>0</v>
      </c>
    </row>
    <row r="39" spans="1:26" s="37" customFormat="1" ht="4.5" customHeight="1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>
      <c r="B40" s="20"/>
      <c r="C40" s="51"/>
      <c r="D40" s="2"/>
      <c r="E40" s="2"/>
      <c r="F40" s="2"/>
      <c r="G40" s="2"/>
      <c r="H40" s="2"/>
      <c r="I40" s="26"/>
      <c r="O40" s="67" t="s">
        <v>63</v>
      </c>
      <c r="P40" s="68"/>
      <c r="Q40" s="68"/>
      <c r="R40" s="69"/>
      <c r="S40" s="21">
        <v>4</v>
      </c>
    </row>
    <row r="41" spans="1:26" ht="33" customHeight="1">
      <c r="A41" s="40" t="s">
        <v>18</v>
      </c>
      <c r="B41" s="20">
        <v>13</v>
      </c>
      <c r="C41" s="51"/>
      <c r="D41" s="67" t="s">
        <v>67</v>
      </c>
      <c r="E41" s="68"/>
      <c r="F41" s="68"/>
      <c r="G41" s="69"/>
      <c r="H41" s="21">
        <v>4</v>
      </c>
      <c r="I41" s="26"/>
      <c r="O41" s="32"/>
      <c r="P41" s="2"/>
      <c r="Q41" s="2"/>
      <c r="R41" s="2"/>
      <c r="S41" s="2"/>
    </row>
    <row r="42" spans="1:26" s="37" customFormat="1" ht="4.5" customHeight="1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>
      <c r="A43" s="23"/>
      <c r="B43" s="20">
        <v>14</v>
      </c>
      <c r="C43" s="51"/>
      <c r="D43" s="67" t="s">
        <v>68</v>
      </c>
      <c r="E43" s="68"/>
      <c r="F43" s="68"/>
      <c r="G43" s="69"/>
      <c r="H43" s="21">
        <v>0</v>
      </c>
      <c r="I43" s="26"/>
      <c r="O43" s="38"/>
      <c r="P43" s="2"/>
      <c r="Q43" s="2"/>
      <c r="R43" s="2"/>
      <c r="S43" s="2"/>
    </row>
    <row r="44" spans="1:26" ht="33" customHeight="1">
      <c r="A44" s="23"/>
      <c r="B44" s="20"/>
      <c r="C44" s="51"/>
      <c r="D44" s="2"/>
      <c r="E44" s="2"/>
      <c r="F44" s="2"/>
      <c r="G44" s="2"/>
      <c r="H44" s="28"/>
      <c r="I44" s="26"/>
      <c r="J44" s="67" t="s">
        <v>67</v>
      </c>
      <c r="K44" s="68"/>
      <c r="L44" s="68"/>
      <c r="M44" s="69"/>
      <c r="N44" s="21">
        <v>1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>
      <c r="A46" s="23"/>
      <c r="B46" s="20"/>
      <c r="C46" s="51"/>
      <c r="D46" s="2"/>
      <c r="E46" s="2"/>
      <c r="F46" s="2"/>
      <c r="G46" s="2"/>
      <c r="H46" s="38"/>
      <c r="I46" s="26"/>
      <c r="J46" s="67" t="s">
        <v>63</v>
      </c>
      <c r="K46" s="68"/>
      <c r="L46" s="68"/>
      <c r="M46" s="69"/>
      <c r="N46" s="21">
        <v>4</v>
      </c>
      <c r="U46" s="2"/>
      <c r="V46" s="2"/>
      <c r="W46" s="2"/>
      <c r="X46" s="2"/>
    </row>
    <row r="47" spans="1:26" ht="33" customHeight="1">
      <c r="A47" s="23"/>
      <c r="B47" s="20">
        <v>15</v>
      </c>
      <c r="C47" s="51"/>
      <c r="D47" s="67" t="s">
        <v>10</v>
      </c>
      <c r="E47" s="68"/>
      <c r="F47" s="68"/>
      <c r="G47" s="69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19">
        <v>2</v>
      </c>
      <c r="B49" s="20">
        <v>16</v>
      </c>
      <c r="C49" s="51"/>
      <c r="D49" s="67" t="s">
        <v>63</v>
      </c>
      <c r="E49" s="68"/>
      <c r="F49" s="68"/>
      <c r="G49" s="69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 t="s">
        <v>3</v>
      </c>
      <c r="E53" s="53"/>
      <c r="F53" s="54">
        <f>$F$2</f>
        <v>0</v>
      </c>
      <c r="G53" s="54"/>
      <c r="H53" s="55"/>
      <c r="I53" s="4"/>
      <c r="J53" s="52" t="s">
        <v>4</v>
      </c>
      <c r="K53" s="53"/>
      <c r="L53" s="54" t="str">
        <f>$L$2</f>
        <v>.</v>
      </c>
      <c r="M53" s="54"/>
      <c r="N53" s="55"/>
      <c r="O53" s="5"/>
      <c r="P53" s="52" t="s">
        <v>19</v>
      </c>
      <c r="Q53" s="53"/>
      <c r="R53" s="54">
        <f>$R$2</f>
        <v>0</v>
      </c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49" priority="30" stopIfTrue="1">
      <formula>H7&gt;H5</formula>
    </cfRule>
  </conditionalFormatting>
  <conditionalFormatting sqref="H13">
    <cfRule type="expression" dxfId="148" priority="28" stopIfTrue="1">
      <formula>H13&gt;H11</formula>
    </cfRule>
  </conditionalFormatting>
  <conditionalFormatting sqref="H11">
    <cfRule type="expression" dxfId="147" priority="29" stopIfTrue="1">
      <formula>H11&gt;H13</formula>
    </cfRule>
  </conditionalFormatting>
  <conditionalFormatting sqref="H19">
    <cfRule type="expression" dxfId="146" priority="26" stopIfTrue="1">
      <formula>H19&gt;H17</formula>
    </cfRule>
  </conditionalFormatting>
  <conditionalFormatting sqref="H17">
    <cfRule type="expression" dxfId="145" priority="27" stopIfTrue="1">
      <formula>H17&gt;H19</formula>
    </cfRule>
  </conditionalFormatting>
  <conditionalFormatting sqref="H25">
    <cfRule type="expression" dxfId="144" priority="24" stopIfTrue="1">
      <formula>H25&gt;H23</formula>
    </cfRule>
  </conditionalFormatting>
  <conditionalFormatting sqref="H23">
    <cfRule type="expression" dxfId="143" priority="25" stopIfTrue="1">
      <formula>H23&gt;H25</formula>
    </cfRule>
  </conditionalFormatting>
  <conditionalFormatting sqref="H31">
    <cfRule type="expression" dxfId="142" priority="22" stopIfTrue="1">
      <formula>H31&gt;H29</formula>
    </cfRule>
  </conditionalFormatting>
  <conditionalFormatting sqref="H29">
    <cfRule type="expression" dxfId="141" priority="23" stopIfTrue="1">
      <formula>H29&gt;H31</formula>
    </cfRule>
  </conditionalFormatting>
  <conditionalFormatting sqref="H37">
    <cfRule type="expression" dxfId="140" priority="20" stopIfTrue="1">
      <formula>H37&gt;H35</formula>
    </cfRule>
  </conditionalFormatting>
  <conditionalFormatting sqref="H35">
    <cfRule type="expression" dxfId="139" priority="21" stopIfTrue="1">
      <formula>H35&gt;H37</formula>
    </cfRule>
  </conditionalFormatting>
  <conditionalFormatting sqref="H43">
    <cfRule type="expression" dxfId="138" priority="18" stopIfTrue="1">
      <formula>H43&gt;H41</formula>
    </cfRule>
  </conditionalFormatting>
  <conditionalFormatting sqref="H41">
    <cfRule type="expression" dxfId="137" priority="19" stopIfTrue="1">
      <formula>H41&gt;H43</formula>
    </cfRule>
  </conditionalFormatting>
  <conditionalFormatting sqref="H49">
    <cfRule type="expression" dxfId="136" priority="16" stopIfTrue="1">
      <formula>H49&gt;H47</formula>
    </cfRule>
  </conditionalFormatting>
  <conditionalFormatting sqref="H47">
    <cfRule type="expression" dxfId="135" priority="17" stopIfTrue="1">
      <formula>H47&gt;H49</formula>
    </cfRule>
  </conditionalFormatting>
  <conditionalFormatting sqref="H5">
    <cfRule type="expression" dxfId="134" priority="15" stopIfTrue="1">
      <formula>H5&gt;H6</formula>
    </cfRule>
  </conditionalFormatting>
  <conditionalFormatting sqref="N44">
    <cfRule type="expression" dxfId="133" priority="14" stopIfTrue="1">
      <formula>N44&gt;N45</formula>
    </cfRule>
  </conditionalFormatting>
  <conditionalFormatting sqref="N46">
    <cfRule type="expression" dxfId="132" priority="13" stopIfTrue="1">
      <formula>N46&gt;N47</formula>
    </cfRule>
  </conditionalFormatting>
  <conditionalFormatting sqref="S38">
    <cfRule type="expression" dxfId="131" priority="12" stopIfTrue="1">
      <formula>S38&gt;S39</formula>
    </cfRule>
  </conditionalFormatting>
  <conditionalFormatting sqref="S40">
    <cfRule type="expression" dxfId="130" priority="11" stopIfTrue="1">
      <formula>S40&gt;S41</formula>
    </cfRule>
  </conditionalFormatting>
  <conditionalFormatting sqref="N32">
    <cfRule type="expression" dxfId="129" priority="10" stopIfTrue="1">
      <formula>N32&gt;N33</formula>
    </cfRule>
  </conditionalFormatting>
  <conditionalFormatting sqref="N34">
    <cfRule type="expression" dxfId="128" priority="9" stopIfTrue="1">
      <formula>N34&gt;N35</formula>
    </cfRule>
  </conditionalFormatting>
  <conditionalFormatting sqref="X26">
    <cfRule type="expression" dxfId="127" priority="8" stopIfTrue="1">
      <formula>X26&gt;X27</formula>
    </cfRule>
  </conditionalFormatting>
  <conditionalFormatting sqref="X28">
    <cfRule type="expression" dxfId="126" priority="7" stopIfTrue="1">
      <formula>X28&gt;X29</formula>
    </cfRule>
  </conditionalFormatting>
  <conditionalFormatting sqref="N20">
    <cfRule type="expression" dxfId="125" priority="6" stopIfTrue="1">
      <formula>N20&gt;N21</formula>
    </cfRule>
  </conditionalFormatting>
  <conditionalFormatting sqref="N22">
    <cfRule type="expression" dxfId="124" priority="5" stopIfTrue="1">
      <formula>N22&gt;N23</formula>
    </cfRule>
  </conditionalFormatting>
  <conditionalFormatting sqref="S14">
    <cfRule type="expression" dxfId="123" priority="4" stopIfTrue="1">
      <formula>S14&gt;S15</formula>
    </cfRule>
  </conditionalFormatting>
  <conditionalFormatting sqref="S16">
    <cfRule type="expression" dxfId="122" priority="3" stopIfTrue="1">
      <formula>S16&gt;S17</formula>
    </cfRule>
  </conditionalFormatting>
  <conditionalFormatting sqref="N8">
    <cfRule type="expression" dxfId="121" priority="2" stopIfTrue="1">
      <formula>N8&gt;N9</formula>
    </cfRule>
  </conditionalFormatting>
  <conditionalFormatting sqref="N10">
    <cfRule type="expression" dxfId="12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autoPageBreaks="0" fitToPage="1"/>
  </sheetPr>
  <dimension ref="A1:AX254"/>
  <sheetViews>
    <sheetView showGridLines="0" view="pageBreakPreview" zoomScale="60" zoomScaleNormal="50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4.83203125" style="3" customWidth="1"/>
    <col min="9" max="9" width="2.1640625" style="3" customWidth="1"/>
    <col min="10" max="13" width="8.83203125" style="11" customWidth="1"/>
    <col min="14" max="14" width="4.83203125" style="3" customWidth="1"/>
    <col min="15" max="15" width="2.1640625" style="3" customWidth="1"/>
    <col min="16" max="18" width="8.83203125" style="11" customWidth="1"/>
    <col min="19" max="19" width="4.83203125" style="11" customWidth="1"/>
    <col min="20" max="20" width="7.6640625" style="3" customWidth="1"/>
    <col min="21" max="21" width="4.5" style="3" customWidth="1"/>
    <col min="22" max="23" width="7.6640625" style="11" customWidth="1"/>
    <col min="24" max="24" width="4.832031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92</v>
      </c>
      <c r="E1" s="85"/>
      <c r="F1" s="85"/>
      <c r="G1" s="85"/>
      <c r="H1" s="85" t="s">
        <v>93</v>
      </c>
      <c r="I1" s="85"/>
      <c r="J1" s="85"/>
      <c r="K1" s="85"/>
      <c r="L1" s="85"/>
      <c r="M1" s="86" t="s">
        <v>55</v>
      </c>
      <c r="N1" s="86"/>
      <c r="O1" s="86"/>
      <c r="P1" s="86"/>
      <c r="Q1" s="86" t="s">
        <v>56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3</v>
      </c>
      <c r="E2" s="79"/>
      <c r="F2" s="80"/>
      <c r="G2" s="81"/>
      <c r="H2" s="82"/>
      <c r="I2" s="4"/>
      <c r="J2" s="78" t="s">
        <v>4</v>
      </c>
      <c r="K2" s="79"/>
      <c r="L2" s="80"/>
      <c r="M2" s="81"/>
      <c r="N2" s="82"/>
      <c r="O2" s="5"/>
      <c r="P2" s="78" t="s">
        <v>19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19">
        <v>1</v>
      </c>
      <c r="B5" s="20">
        <v>1</v>
      </c>
      <c r="C5" s="51"/>
      <c r="D5" s="67" t="s">
        <v>76</v>
      </c>
      <c r="E5" s="68"/>
      <c r="F5" s="68"/>
      <c r="G5" s="69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2</v>
      </c>
      <c r="C7" s="51"/>
      <c r="D7" s="67" t="s">
        <v>10</v>
      </c>
      <c r="E7" s="68"/>
      <c r="F7" s="68"/>
      <c r="G7" s="69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3"/>
      <c r="B8" s="20"/>
      <c r="C8" s="51"/>
      <c r="D8" s="2"/>
      <c r="E8" s="2"/>
      <c r="F8" s="2"/>
      <c r="G8" s="2"/>
      <c r="H8" s="28"/>
      <c r="I8" s="26"/>
      <c r="J8" s="67" t="s">
        <v>76</v>
      </c>
      <c r="K8" s="68"/>
      <c r="L8" s="68"/>
      <c r="M8" s="69"/>
      <c r="N8" s="21">
        <v>4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3"/>
      <c r="B10" s="20"/>
      <c r="C10" s="51"/>
      <c r="D10" s="2"/>
      <c r="E10" s="2"/>
      <c r="F10" s="2"/>
      <c r="G10" s="2"/>
      <c r="H10" s="38"/>
      <c r="I10" s="26"/>
      <c r="J10" s="67" t="s">
        <v>95</v>
      </c>
      <c r="K10" s="68"/>
      <c r="L10" s="68"/>
      <c r="M10" s="69"/>
      <c r="N10" s="21">
        <v>3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3</v>
      </c>
      <c r="C11" s="51"/>
      <c r="D11" s="67" t="s">
        <v>85</v>
      </c>
      <c r="E11" s="68"/>
      <c r="F11" s="68"/>
      <c r="G11" s="69"/>
      <c r="H11" s="21">
        <v>1</v>
      </c>
      <c r="O11" s="28"/>
      <c r="P11" s="2"/>
      <c r="Q11" s="2"/>
      <c r="R11" s="2"/>
      <c r="S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>
      <c r="A13" s="40" t="s">
        <v>18</v>
      </c>
      <c r="B13" s="20">
        <v>4</v>
      </c>
      <c r="C13" s="51"/>
      <c r="D13" s="67" t="s">
        <v>95</v>
      </c>
      <c r="E13" s="68"/>
      <c r="F13" s="68"/>
      <c r="G13" s="69"/>
      <c r="H13" s="21">
        <v>4</v>
      </c>
      <c r="O13" s="32"/>
      <c r="P13" s="2"/>
      <c r="Q13" s="2"/>
      <c r="R13" s="2"/>
      <c r="S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67" t="s">
        <v>76</v>
      </c>
      <c r="P14" s="68"/>
      <c r="Q14" s="68"/>
      <c r="R14" s="69"/>
      <c r="S14" s="21">
        <v>4</v>
      </c>
      <c r="Z14" s="41" t="s">
        <v>20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67" t="s">
        <v>79</v>
      </c>
      <c r="P16" s="68"/>
      <c r="Q16" s="68"/>
      <c r="R16" s="69"/>
      <c r="S16" s="21">
        <v>0</v>
      </c>
    </row>
    <row r="17" spans="1:34" ht="33" customHeight="1">
      <c r="A17" s="40" t="s">
        <v>18</v>
      </c>
      <c r="B17" s="20">
        <v>5</v>
      </c>
      <c r="C17" s="51"/>
      <c r="D17" s="67" t="s">
        <v>96</v>
      </c>
      <c r="E17" s="68"/>
      <c r="F17" s="68"/>
      <c r="G17" s="69"/>
      <c r="H17" s="21">
        <v>0</v>
      </c>
      <c r="I17" s="26"/>
      <c r="O17" s="32"/>
      <c r="P17" s="2"/>
      <c r="Q17" s="2"/>
      <c r="R17" s="2"/>
      <c r="S17" s="28"/>
    </row>
    <row r="18" spans="1:34" s="37" customFormat="1" ht="4.5" customHeight="1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 t="s">
        <v>31</v>
      </c>
      <c r="AF18" s="11"/>
      <c r="AG18" s="11"/>
      <c r="AH18" s="11"/>
    </row>
    <row r="19" spans="1:34" ht="33" customHeight="1">
      <c r="A19" s="23"/>
      <c r="B19" s="20">
        <v>6</v>
      </c>
      <c r="C19" s="51"/>
      <c r="D19" s="67" t="s">
        <v>82</v>
      </c>
      <c r="E19" s="68"/>
      <c r="F19" s="68"/>
      <c r="G19" s="69"/>
      <c r="H19" s="21">
        <v>4</v>
      </c>
      <c r="I19" s="26"/>
      <c r="O19" s="38"/>
      <c r="P19" s="2"/>
      <c r="Q19" s="2"/>
      <c r="R19" s="2"/>
      <c r="S19" s="32"/>
    </row>
    <row r="20" spans="1:34" ht="33" customHeight="1">
      <c r="A20" s="23"/>
      <c r="B20" s="20"/>
      <c r="C20" s="51"/>
      <c r="D20" s="2"/>
      <c r="E20" s="2"/>
      <c r="F20" s="2"/>
      <c r="G20" s="2"/>
      <c r="H20" s="28"/>
      <c r="I20" s="26"/>
      <c r="J20" s="67" t="s">
        <v>82</v>
      </c>
      <c r="K20" s="68"/>
      <c r="L20" s="68"/>
      <c r="M20" s="69"/>
      <c r="N20" s="21">
        <v>1</v>
      </c>
      <c r="S20" s="32"/>
      <c r="U20" s="2"/>
      <c r="V20" s="2"/>
      <c r="W20" s="2"/>
    </row>
    <row r="21" spans="1:34" s="37" customFormat="1" ht="4.5" customHeight="1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>
      <c r="A22" s="23"/>
      <c r="B22" s="20"/>
      <c r="C22" s="51"/>
      <c r="D22" s="2"/>
      <c r="E22" s="2"/>
      <c r="F22" s="2"/>
      <c r="G22" s="2"/>
      <c r="H22" s="38"/>
      <c r="I22" s="26"/>
      <c r="J22" s="67" t="s">
        <v>79</v>
      </c>
      <c r="K22" s="68"/>
      <c r="L22" s="68"/>
      <c r="M22" s="69"/>
      <c r="N22" s="21">
        <v>4</v>
      </c>
      <c r="S22" s="32"/>
      <c r="U22" s="2"/>
      <c r="V22" s="2"/>
      <c r="W22" s="2"/>
    </row>
    <row r="23" spans="1:34" ht="33" customHeight="1">
      <c r="A23" s="23"/>
      <c r="B23" s="20">
        <v>7</v>
      </c>
      <c r="C23" s="51"/>
      <c r="D23" s="67" t="s">
        <v>10</v>
      </c>
      <c r="E23" s="68"/>
      <c r="F23" s="68"/>
      <c r="G23" s="69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>
      <c r="A25" s="19" t="s">
        <v>28</v>
      </c>
      <c r="B25" s="20">
        <v>8</v>
      </c>
      <c r="C25" s="51"/>
      <c r="D25" s="67" t="s">
        <v>79</v>
      </c>
      <c r="E25" s="68"/>
      <c r="F25" s="68"/>
      <c r="G25" s="69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>
      <c r="B26" s="20"/>
      <c r="C26" s="51"/>
      <c r="D26" s="2"/>
      <c r="E26" s="2"/>
      <c r="F26" s="2"/>
      <c r="G26" s="2"/>
      <c r="H26" s="2"/>
      <c r="I26" s="26"/>
      <c r="O26" s="26"/>
      <c r="R26" s="52"/>
      <c r="S26" s="74"/>
      <c r="T26" s="67" t="s">
        <v>76</v>
      </c>
      <c r="U26" s="68"/>
      <c r="V26" s="68"/>
      <c r="W26" s="69"/>
      <c r="X26" s="21"/>
    </row>
    <row r="27" spans="1:34" s="37" customFormat="1" ht="4.5" customHeight="1" thickBot="1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>
      <c r="B28" s="20"/>
      <c r="C28" s="51"/>
      <c r="D28" s="2"/>
      <c r="E28" s="2"/>
      <c r="F28" s="2"/>
      <c r="G28" s="2"/>
      <c r="H28" s="2"/>
      <c r="I28" s="26"/>
      <c r="O28" s="26"/>
      <c r="R28" s="72"/>
      <c r="S28" s="73"/>
      <c r="T28" s="67" t="s">
        <v>86</v>
      </c>
      <c r="U28" s="68"/>
      <c r="V28" s="68"/>
      <c r="W28" s="69"/>
      <c r="X28" s="21"/>
    </row>
    <row r="29" spans="1:34" ht="33" customHeight="1">
      <c r="A29" s="19" t="s">
        <v>28</v>
      </c>
      <c r="B29" s="20">
        <v>9</v>
      </c>
      <c r="C29" s="51"/>
      <c r="D29" s="67" t="s">
        <v>97</v>
      </c>
      <c r="E29" s="68"/>
      <c r="F29" s="68"/>
      <c r="G29" s="69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>
      <c r="A31" s="23"/>
      <c r="B31" s="20">
        <v>10</v>
      </c>
      <c r="C31" s="51"/>
      <c r="D31" s="67" t="s">
        <v>10</v>
      </c>
      <c r="E31" s="68"/>
      <c r="F31" s="68"/>
      <c r="G31" s="69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>
      <c r="A32" s="23"/>
      <c r="B32" s="20"/>
      <c r="C32" s="51"/>
      <c r="D32" s="2"/>
      <c r="E32" s="2"/>
      <c r="F32" s="2"/>
      <c r="G32" s="2"/>
      <c r="H32" s="28"/>
      <c r="I32" s="26"/>
      <c r="J32" s="67" t="s">
        <v>97</v>
      </c>
      <c r="K32" s="68"/>
      <c r="L32" s="68"/>
      <c r="M32" s="69"/>
      <c r="N32" s="21">
        <v>4</v>
      </c>
      <c r="S32" s="32"/>
      <c r="U32" s="2"/>
      <c r="V32" s="2"/>
      <c r="W32" s="2"/>
    </row>
    <row r="33" spans="1:26" s="37" customFormat="1" ht="4.5" customHeight="1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>
      <c r="A34" s="23"/>
      <c r="B34" s="20"/>
      <c r="C34" s="51"/>
      <c r="D34" s="2"/>
      <c r="E34" s="2"/>
      <c r="F34" s="2"/>
      <c r="G34" s="2"/>
      <c r="H34" s="38"/>
      <c r="I34" s="26"/>
      <c r="J34" s="67" t="s">
        <v>80</v>
      </c>
      <c r="K34" s="68"/>
      <c r="L34" s="68"/>
      <c r="M34" s="69"/>
      <c r="N34" s="21">
        <v>1</v>
      </c>
      <c r="S34" s="32"/>
      <c r="U34" s="2"/>
      <c r="V34" s="2"/>
      <c r="W34" s="2"/>
    </row>
    <row r="35" spans="1:26" ht="33" customHeight="1">
      <c r="A35" s="23"/>
      <c r="B35" s="20">
        <v>11</v>
      </c>
      <c r="C35" s="51"/>
      <c r="D35" s="67" t="s">
        <v>98</v>
      </c>
      <c r="E35" s="68"/>
      <c r="F35" s="68"/>
      <c r="G35" s="69"/>
      <c r="H35" s="21">
        <v>0</v>
      </c>
      <c r="I35" s="26"/>
      <c r="O35" s="28"/>
      <c r="P35" s="2"/>
      <c r="Q35" s="2"/>
      <c r="R35" s="2"/>
      <c r="S35" s="32"/>
    </row>
    <row r="36" spans="1:26" s="37" customFormat="1" ht="4.5" customHeight="1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>
      <c r="A37" s="40" t="s">
        <v>18</v>
      </c>
      <c r="B37" s="20">
        <v>12</v>
      </c>
      <c r="C37" s="51"/>
      <c r="D37" s="67" t="s">
        <v>80</v>
      </c>
      <c r="E37" s="68"/>
      <c r="F37" s="68"/>
      <c r="G37" s="69"/>
      <c r="H37" s="21">
        <v>4</v>
      </c>
      <c r="I37" s="26"/>
      <c r="O37" s="32"/>
      <c r="P37" s="2"/>
      <c r="Q37" s="2"/>
      <c r="R37" s="2"/>
      <c r="S37" s="38"/>
    </row>
    <row r="38" spans="1:26" ht="33" customHeight="1">
      <c r="B38" s="20"/>
      <c r="C38" s="51"/>
      <c r="D38" s="2"/>
      <c r="E38" s="2"/>
      <c r="F38" s="2"/>
      <c r="G38" s="2"/>
      <c r="H38" s="2"/>
      <c r="I38" s="26"/>
      <c r="O38" s="67" t="s">
        <v>97</v>
      </c>
      <c r="P38" s="68"/>
      <c r="Q38" s="68"/>
      <c r="R38" s="69"/>
      <c r="S38" s="21">
        <v>0</v>
      </c>
    </row>
    <row r="39" spans="1:26" s="37" customFormat="1" ht="4.5" customHeight="1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>
      <c r="B40" s="20"/>
      <c r="C40" s="51"/>
      <c r="D40" s="2"/>
      <c r="E40" s="2"/>
      <c r="F40" s="2"/>
      <c r="G40" s="2"/>
      <c r="H40" s="2"/>
      <c r="I40" s="26"/>
      <c r="O40" s="67" t="s">
        <v>86</v>
      </c>
      <c r="P40" s="68"/>
      <c r="Q40" s="68"/>
      <c r="R40" s="69"/>
      <c r="S40" s="21">
        <v>4</v>
      </c>
    </row>
    <row r="41" spans="1:26" ht="33" customHeight="1">
      <c r="A41" s="40" t="s">
        <v>18</v>
      </c>
      <c r="B41" s="20">
        <v>13</v>
      </c>
      <c r="C41" s="51"/>
      <c r="D41" s="67" t="s">
        <v>87</v>
      </c>
      <c r="E41" s="68"/>
      <c r="F41" s="68"/>
      <c r="G41" s="69"/>
      <c r="H41" s="21"/>
      <c r="I41" s="26"/>
      <c r="O41" s="32"/>
      <c r="P41" s="2"/>
      <c r="Q41" s="2"/>
      <c r="R41" s="2"/>
      <c r="S41" s="2"/>
    </row>
    <row r="42" spans="1:26" s="37" customFormat="1" ht="4.5" customHeight="1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>
      <c r="A43" s="23"/>
      <c r="B43" s="20">
        <v>14</v>
      </c>
      <c r="C43" s="51"/>
      <c r="D43" s="67" t="s">
        <v>10</v>
      </c>
      <c r="E43" s="68"/>
      <c r="F43" s="68"/>
      <c r="G43" s="69"/>
      <c r="H43" s="21"/>
      <c r="I43" s="26"/>
      <c r="O43" s="38"/>
      <c r="P43" s="2"/>
      <c r="Q43" s="2"/>
      <c r="R43" s="2"/>
      <c r="S43" s="2"/>
    </row>
    <row r="44" spans="1:26" ht="33" customHeight="1">
      <c r="A44" s="23"/>
      <c r="B44" s="20"/>
      <c r="C44" s="51"/>
      <c r="D44" s="2"/>
      <c r="E44" s="2"/>
      <c r="F44" s="2"/>
      <c r="G44" s="2"/>
      <c r="H44" s="28"/>
      <c r="I44" s="26"/>
      <c r="J44" s="67" t="s">
        <v>87</v>
      </c>
      <c r="K44" s="68"/>
      <c r="L44" s="68"/>
      <c r="M44" s="69"/>
      <c r="N44" s="21">
        <v>3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>
      <c r="A46" s="23"/>
      <c r="B46" s="20"/>
      <c r="C46" s="51"/>
      <c r="D46" s="2"/>
      <c r="E46" s="2"/>
      <c r="F46" s="2"/>
      <c r="G46" s="2"/>
      <c r="H46" s="38"/>
      <c r="I46" s="26"/>
      <c r="J46" s="67" t="s">
        <v>86</v>
      </c>
      <c r="K46" s="68"/>
      <c r="L46" s="68"/>
      <c r="M46" s="69"/>
      <c r="N46" s="21">
        <v>4</v>
      </c>
      <c r="U46" s="2"/>
      <c r="V46" s="2"/>
      <c r="W46" s="2"/>
      <c r="X46" s="2"/>
    </row>
    <row r="47" spans="1:26" ht="33" customHeight="1">
      <c r="A47" s="23"/>
      <c r="B47" s="20">
        <v>15</v>
      </c>
      <c r="C47" s="51"/>
      <c r="D47" s="67" t="s">
        <v>10</v>
      </c>
      <c r="E47" s="68"/>
      <c r="F47" s="68"/>
      <c r="G47" s="69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19">
        <v>2</v>
      </c>
      <c r="B49" s="20">
        <v>16</v>
      </c>
      <c r="C49" s="51"/>
      <c r="D49" s="67" t="s">
        <v>86</v>
      </c>
      <c r="E49" s="68"/>
      <c r="F49" s="68"/>
      <c r="G49" s="69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 t="s">
        <v>3</v>
      </c>
      <c r="E53" s="53"/>
      <c r="F53" s="54">
        <f>$F$2</f>
        <v>0</v>
      </c>
      <c r="G53" s="54"/>
      <c r="H53" s="55"/>
      <c r="I53" s="4"/>
      <c r="J53" s="52" t="s">
        <v>4</v>
      </c>
      <c r="K53" s="53"/>
      <c r="L53" s="54">
        <f>$L$2</f>
        <v>0</v>
      </c>
      <c r="M53" s="54"/>
      <c r="N53" s="55"/>
      <c r="O53" s="5"/>
      <c r="P53" s="52" t="s">
        <v>19</v>
      </c>
      <c r="Q53" s="53"/>
      <c r="R53" s="54">
        <f>$R$2</f>
        <v>0</v>
      </c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19" priority="30" stopIfTrue="1">
      <formula>H7&gt;H5</formula>
    </cfRule>
  </conditionalFormatting>
  <conditionalFormatting sqref="H13">
    <cfRule type="expression" dxfId="118" priority="28" stopIfTrue="1">
      <formula>H13&gt;H11</formula>
    </cfRule>
  </conditionalFormatting>
  <conditionalFormatting sqref="H11">
    <cfRule type="expression" dxfId="117" priority="29" stopIfTrue="1">
      <formula>H11&gt;H13</formula>
    </cfRule>
  </conditionalFormatting>
  <conditionalFormatting sqref="H19">
    <cfRule type="expression" dxfId="116" priority="26" stopIfTrue="1">
      <formula>H19&gt;H17</formula>
    </cfRule>
  </conditionalFormatting>
  <conditionalFormatting sqref="H17">
    <cfRule type="expression" dxfId="115" priority="27" stopIfTrue="1">
      <formula>H17&gt;H19</formula>
    </cfRule>
  </conditionalFormatting>
  <conditionalFormatting sqref="H25">
    <cfRule type="expression" dxfId="114" priority="24" stopIfTrue="1">
      <formula>H25&gt;H23</formula>
    </cfRule>
  </conditionalFormatting>
  <conditionalFormatting sqref="H23">
    <cfRule type="expression" dxfId="113" priority="25" stopIfTrue="1">
      <formula>H23&gt;H25</formula>
    </cfRule>
  </conditionalFormatting>
  <conditionalFormatting sqref="H31">
    <cfRule type="expression" dxfId="112" priority="22" stopIfTrue="1">
      <formula>H31&gt;H29</formula>
    </cfRule>
  </conditionalFormatting>
  <conditionalFormatting sqref="H29">
    <cfRule type="expression" dxfId="111" priority="23" stopIfTrue="1">
      <formula>H29&gt;H31</formula>
    </cfRule>
  </conditionalFormatting>
  <conditionalFormatting sqref="H37">
    <cfRule type="expression" dxfId="110" priority="20" stopIfTrue="1">
      <formula>H37&gt;H35</formula>
    </cfRule>
  </conditionalFormatting>
  <conditionalFormatting sqref="H35">
    <cfRule type="expression" dxfId="109" priority="21" stopIfTrue="1">
      <formula>H35&gt;H37</formula>
    </cfRule>
  </conditionalFormatting>
  <conditionalFormatting sqref="H43">
    <cfRule type="expression" dxfId="108" priority="18" stopIfTrue="1">
      <formula>H43&gt;H41</formula>
    </cfRule>
  </conditionalFormatting>
  <conditionalFormatting sqref="H41">
    <cfRule type="expression" dxfId="107" priority="19" stopIfTrue="1">
      <formula>H41&gt;H43</formula>
    </cfRule>
  </conditionalFormatting>
  <conditionalFormatting sqref="H49">
    <cfRule type="expression" dxfId="106" priority="16" stopIfTrue="1">
      <formula>H49&gt;H47</formula>
    </cfRule>
  </conditionalFormatting>
  <conditionalFormatting sqref="H47">
    <cfRule type="expression" dxfId="105" priority="17" stopIfTrue="1">
      <formula>H47&gt;H49</formula>
    </cfRule>
  </conditionalFormatting>
  <conditionalFormatting sqref="H5">
    <cfRule type="expression" dxfId="104" priority="15" stopIfTrue="1">
      <formula>H5&gt;H6</formula>
    </cfRule>
  </conditionalFormatting>
  <conditionalFormatting sqref="N44">
    <cfRule type="expression" dxfId="103" priority="14" stopIfTrue="1">
      <formula>N44&gt;N45</formula>
    </cfRule>
  </conditionalFormatting>
  <conditionalFormatting sqref="N46">
    <cfRule type="expression" dxfId="102" priority="13" stopIfTrue="1">
      <formula>N46&gt;N47</formula>
    </cfRule>
  </conditionalFormatting>
  <conditionalFormatting sqref="S38">
    <cfRule type="expression" dxfId="101" priority="12" stopIfTrue="1">
      <formula>S38&gt;S39</formula>
    </cfRule>
  </conditionalFormatting>
  <conditionalFormatting sqref="S40">
    <cfRule type="expression" dxfId="100" priority="11" stopIfTrue="1">
      <formula>S40&gt;S41</formula>
    </cfRule>
  </conditionalFormatting>
  <conditionalFormatting sqref="N32">
    <cfRule type="expression" dxfId="99" priority="10" stopIfTrue="1">
      <formula>N32&gt;N33</formula>
    </cfRule>
  </conditionalFormatting>
  <conditionalFormatting sqref="N34">
    <cfRule type="expression" dxfId="98" priority="9" stopIfTrue="1">
      <formula>N34&gt;N35</formula>
    </cfRule>
  </conditionalFormatting>
  <conditionalFormatting sqref="X26">
    <cfRule type="expression" dxfId="97" priority="8" stopIfTrue="1">
      <formula>X26&gt;X27</formula>
    </cfRule>
  </conditionalFormatting>
  <conditionalFormatting sqref="X28">
    <cfRule type="expression" dxfId="96" priority="7" stopIfTrue="1">
      <formula>X28&gt;X29</formula>
    </cfRule>
  </conditionalFormatting>
  <conditionalFormatting sqref="N20">
    <cfRule type="expression" dxfId="95" priority="6" stopIfTrue="1">
      <formula>N20&gt;N21</formula>
    </cfRule>
  </conditionalFormatting>
  <conditionalFormatting sqref="N22">
    <cfRule type="expression" dxfId="94" priority="5" stopIfTrue="1">
      <formula>N22&gt;N23</formula>
    </cfRule>
  </conditionalFormatting>
  <conditionalFormatting sqref="S14">
    <cfRule type="expression" dxfId="93" priority="4" stopIfTrue="1">
      <formula>S14&gt;S15</formula>
    </cfRule>
  </conditionalFormatting>
  <conditionalFormatting sqref="S16">
    <cfRule type="expression" dxfId="92" priority="3" stopIfTrue="1">
      <formula>S16&gt;S17</formula>
    </cfRule>
  </conditionalFormatting>
  <conditionalFormatting sqref="N8">
    <cfRule type="expression" dxfId="91" priority="2" stopIfTrue="1">
      <formula>N8&gt;N9</formula>
    </cfRule>
  </conditionalFormatting>
  <conditionalFormatting sqref="N10">
    <cfRule type="expression" dxfId="9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4.83203125" style="3" customWidth="1"/>
    <col min="9" max="9" width="2.1640625" style="3" customWidth="1"/>
    <col min="10" max="13" width="8.83203125" style="11" customWidth="1"/>
    <col min="14" max="14" width="4.83203125" style="3" customWidth="1"/>
    <col min="15" max="15" width="2.1640625" style="3" customWidth="1"/>
    <col min="16" max="18" width="8.83203125" style="11" customWidth="1"/>
    <col min="19" max="19" width="4.83203125" style="11" customWidth="1"/>
    <col min="20" max="20" width="7.6640625" style="3" customWidth="1"/>
    <col min="21" max="21" width="4.5" style="3" customWidth="1"/>
    <col min="22" max="23" width="7.6640625" style="11" customWidth="1"/>
    <col min="24" max="24" width="4.832031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99</v>
      </c>
      <c r="E1" s="85"/>
      <c r="F1" s="85"/>
      <c r="G1" s="85"/>
      <c r="H1" s="85" t="s">
        <v>93</v>
      </c>
      <c r="I1" s="85"/>
      <c r="J1" s="85"/>
      <c r="K1" s="85"/>
      <c r="L1" s="85"/>
      <c r="M1" s="86" t="s">
        <v>35</v>
      </c>
      <c r="N1" s="86"/>
      <c r="O1" s="86"/>
      <c r="P1" s="86"/>
      <c r="Q1" s="86" t="s">
        <v>36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3</v>
      </c>
      <c r="E2" s="79"/>
      <c r="F2" s="80"/>
      <c r="G2" s="81"/>
      <c r="H2" s="82"/>
      <c r="I2" s="4"/>
      <c r="J2" s="78" t="s">
        <v>4</v>
      </c>
      <c r="K2" s="79"/>
      <c r="L2" s="80" t="s">
        <v>71</v>
      </c>
      <c r="M2" s="81"/>
      <c r="N2" s="82"/>
      <c r="O2" s="5"/>
      <c r="P2" s="78" t="s">
        <v>19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19">
        <v>1</v>
      </c>
      <c r="B5" s="20">
        <v>1</v>
      </c>
      <c r="C5" s="51"/>
      <c r="D5" s="67" t="s">
        <v>47</v>
      </c>
      <c r="E5" s="68"/>
      <c r="F5" s="68"/>
      <c r="G5" s="69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2</v>
      </c>
      <c r="C7" s="51"/>
      <c r="D7" s="67" t="s">
        <v>10</v>
      </c>
      <c r="E7" s="68"/>
      <c r="F7" s="68"/>
      <c r="G7" s="69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3"/>
      <c r="B8" s="20"/>
      <c r="C8" s="51"/>
      <c r="D8" s="2"/>
      <c r="E8" s="2"/>
      <c r="F8" s="2"/>
      <c r="G8" s="2"/>
      <c r="H8" s="28"/>
      <c r="I8" s="26"/>
      <c r="J8" s="67" t="s">
        <v>47</v>
      </c>
      <c r="K8" s="68"/>
      <c r="L8" s="68"/>
      <c r="M8" s="69"/>
      <c r="N8" s="21">
        <v>1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3"/>
      <c r="B10" s="20"/>
      <c r="C10" s="51"/>
      <c r="D10" s="2"/>
      <c r="E10" s="2"/>
      <c r="F10" s="2"/>
      <c r="G10" s="2"/>
      <c r="H10" s="38"/>
      <c r="I10" s="26"/>
      <c r="J10" s="67" t="s">
        <v>50</v>
      </c>
      <c r="K10" s="68"/>
      <c r="L10" s="68"/>
      <c r="M10" s="69"/>
      <c r="N10" s="21">
        <v>4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3</v>
      </c>
      <c r="C11" s="51"/>
      <c r="D11" s="67" t="s">
        <v>50</v>
      </c>
      <c r="E11" s="68"/>
      <c r="F11" s="68"/>
      <c r="G11" s="69"/>
      <c r="H11" s="21">
        <v>4</v>
      </c>
      <c r="O11" s="28"/>
      <c r="P11" s="2"/>
      <c r="Q11" s="2"/>
      <c r="R11" s="2"/>
      <c r="S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>
      <c r="A13" s="40" t="s">
        <v>18</v>
      </c>
      <c r="B13" s="20">
        <v>4</v>
      </c>
      <c r="C13" s="51"/>
      <c r="D13" s="67" t="s">
        <v>38</v>
      </c>
      <c r="E13" s="68"/>
      <c r="F13" s="68"/>
      <c r="G13" s="69"/>
      <c r="H13" s="21">
        <v>1</v>
      </c>
      <c r="O13" s="32"/>
      <c r="P13" s="2"/>
      <c r="Q13" s="2"/>
      <c r="R13" s="2"/>
      <c r="S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67" t="s">
        <v>50</v>
      </c>
      <c r="P14" s="68"/>
      <c r="Q14" s="68"/>
      <c r="R14" s="69"/>
      <c r="S14" s="21">
        <v>4</v>
      </c>
      <c r="Z14" s="41" t="s">
        <v>20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67" t="s">
        <v>41</v>
      </c>
      <c r="P16" s="68"/>
      <c r="Q16" s="68"/>
      <c r="R16" s="69"/>
      <c r="S16" s="21">
        <v>1</v>
      </c>
    </row>
    <row r="17" spans="1:34" ht="33" customHeight="1">
      <c r="A17" s="40" t="s">
        <v>18</v>
      </c>
      <c r="B17" s="20">
        <v>5</v>
      </c>
      <c r="C17" s="51"/>
      <c r="D17" s="67" t="s">
        <v>72</v>
      </c>
      <c r="E17" s="68"/>
      <c r="F17" s="68"/>
      <c r="G17" s="69"/>
      <c r="H17" s="21">
        <v>0</v>
      </c>
      <c r="I17" s="26"/>
      <c r="O17" s="32"/>
      <c r="P17" s="2"/>
      <c r="Q17" s="2"/>
      <c r="R17" s="2"/>
      <c r="S17" s="28"/>
    </row>
    <row r="18" spans="1:34" s="37" customFormat="1" ht="4.5" customHeight="1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 t="s">
        <v>31</v>
      </c>
      <c r="AF18" s="11"/>
      <c r="AG18" s="11"/>
      <c r="AH18" s="11"/>
    </row>
    <row r="19" spans="1:34" ht="33" customHeight="1">
      <c r="A19" s="23"/>
      <c r="B19" s="20">
        <v>6</v>
      </c>
      <c r="C19" s="51"/>
      <c r="D19" s="67" t="s">
        <v>44</v>
      </c>
      <c r="E19" s="68"/>
      <c r="F19" s="68"/>
      <c r="G19" s="69"/>
      <c r="H19" s="21">
        <v>4</v>
      </c>
      <c r="I19" s="26"/>
      <c r="O19" s="38"/>
      <c r="P19" s="2"/>
      <c r="Q19" s="2"/>
      <c r="R19" s="2"/>
      <c r="S19" s="32"/>
    </row>
    <row r="20" spans="1:34" ht="33" customHeight="1">
      <c r="A20" s="23"/>
      <c r="B20" s="20"/>
      <c r="C20" s="51"/>
      <c r="D20" s="2"/>
      <c r="E20" s="2"/>
      <c r="F20" s="2"/>
      <c r="G20" s="2"/>
      <c r="H20" s="28"/>
      <c r="I20" s="26"/>
      <c r="J20" s="67" t="s">
        <v>44</v>
      </c>
      <c r="K20" s="68"/>
      <c r="L20" s="68"/>
      <c r="M20" s="69"/>
      <c r="N20" s="21">
        <v>1</v>
      </c>
      <c r="S20" s="32"/>
      <c r="U20" s="2"/>
      <c r="V20" s="2"/>
      <c r="W20" s="2"/>
    </row>
    <row r="21" spans="1:34" s="37" customFormat="1" ht="4.5" customHeight="1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>
      <c r="A22" s="23"/>
      <c r="B22" s="20"/>
      <c r="C22" s="51"/>
      <c r="D22" s="2"/>
      <c r="E22" s="2"/>
      <c r="F22" s="2"/>
      <c r="G22" s="2"/>
      <c r="H22" s="38"/>
      <c r="I22" s="26"/>
      <c r="J22" s="67" t="s">
        <v>41</v>
      </c>
      <c r="K22" s="68"/>
      <c r="L22" s="68"/>
      <c r="M22" s="69"/>
      <c r="N22" s="21">
        <v>4</v>
      </c>
      <c r="S22" s="32"/>
      <c r="U22" s="2"/>
      <c r="V22" s="2"/>
      <c r="W22" s="2"/>
    </row>
    <row r="23" spans="1:34" ht="33" customHeight="1">
      <c r="A23" s="23"/>
      <c r="B23" s="20">
        <v>7</v>
      </c>
      <c r="C23" s="51"/>
      <c r="D23" s="67" t="s">
        <v>100</v>
      </c>
      <c r="E23" s="68"/>
      <c r="F23" s="68"/>
      <c r="G23" s="69"/>
      <c r="H23" s="21">
        <v>1</v>
      </c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>
      <c r="A25" s="19" t="s">
        <v>28</v>
      </c>
      <c r="B25" s="20">
        <v>8</v>
      </c>
      <c r="C25" s="51"/>
      <c r="D25" s="67" t="s">
        <v>41</v>
      </c>
      <c r="E25" s="68"/>
      <c r="F25" s="68"/>
      <c r="G25" s="69"/>
      <c r="H25" s="21">
        <v>4</v>
      </c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>
      <c r="B26" s="20"/>
      <c r="C26" s="51"/>
      <c r="D26" s="2"/>
      <c r="E26" s="2"/>
      <c r="F26" s="2"/>
      <c r="G26" s="2"/>
      <c r="H26" s="2"/>
      <c r="I26" s="26"/>
      <c r="O26" s="26"/>
      <c r="R26" s="52"/>
      <c r="S26" s="74"/>
      <c r="T26" s="67" t="s">
        <v>50</v>
      </c>
      <c r="U26" s="68"/>
      <c r="V26" s="68"/>
      <c r="W26" s="69"/>
      <c r="X26" s="21"/>
    </row>
    <row r="27" spans="1:34" s="37" customFormat="1" ht="4.5" customHeight="1" thickBot="1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>
      <c r="B28" s="20"/>
      <c r="C28" s="51"/>
      <c r="D28" s="2"/>
      <c r="E28" s="2"/>
      <c r="F28" s="2"/>
      <c r="G28" s="2"/>
      <c r="H28" s="2"/>
      <c r="I28" s="26"/>
      <c r="O28" s="26"/>
      <c r="R28" s="72"/>
      <c r="S28" s="73"/>
      <c r="T28" s="67" t="s">
        <v>91</v>
      </c>
      <c r="U28" s="68"/>
      <c r="V28" s="68"/>
      <c r="W28" s="69"/>
      <c r="X28" s="21"/>
    </row>
    <row r="29" spans="1:34" ht="33" customHeight="1">
      <c r="A29" s="19" t="s">
        <v>28</v>
      </c>
      <c r="B29" s="20">
        <v>9</v>
      </c>
      <c r="C29" s="51"/>
      <c r="D29" s="67" t="s">
        <v>49</v>
      </c>
      <c r="E29" s="68"/>
      <c r="F29" s="68"/>
      <c r="G29" s="69"/>
      <c r="H29" s="21">
        <v>4</v>
      </c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>
      <c r="A31" s="23"/>
      <c r="B31" s="20">
        <v>10</v>
      </c>
      <c r="C31" s="51"/>
      <c r="D31" s="67" t="s">
        <v>39</v>
      </c>
      <c r="E31" s="68"/>
      <c r="F31" s="68"/>
      <c r="G31" s="69"/>
      <c r="H31" s="21">
        <v>0</v>
      </c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>
      <c r="A32" s="23"/>
      <c r="B32" s="20"/>
      <c r="C32" s="51"/>
      <c r="D32" s="2"/>
      <c r="E32" s="2"/>
      <c r="F32" s="2"/>
      <c r="G32" s="2"/>
      <c r="H32" s="28"/>
      <c r="I32" s="26"/>
      <c r="J32" s="67" t="s">
        <v>49</v>
      </c>
      <c r="K32" s="68"/>
      <c r="L32" s="68"/>
      <c r="M32" s="69"/>
      <c r="N32" s="21">
        <v>4</v>
      </c>
      <c r="S32" s="32"/>
      <c r="U32" s="2"/>
      <c r="V32" s="2"/>
      <c r="W32" s="2"/>
    </row>
    <row r="33" spans="1:26" s="37" customFormat="1" ht="4.5" customHeight="1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>
      <c r="A34" s="23"/>
      <c r="B34" s="20"/>
      <c r="C34" s="51"/>
      <c r="D34" s="2"/>
      <c r="E34" s="2"/>
      <c r="F34" s="2"/>
      <c r="G34" s="2"/>
      <c r="H34" s="38"/>
      <c r="I34" s="26"/>
      <c r="J34" s="67" t="s">
        <v>40</v>
      </c>
      <c r="K34" s="68"/>
      <c r="L34" s="68"/>
      <c r="M34" s="69"/>
      <c r="N34" s="21">
        <v>1</v>
      </c>
      <c r="S34" s="32"/>
      <c r="U34" s="2"/>
      <c r="V34" s="2"/>
      <c r="W34" s="2"/>
    </row>
    <row r="35" spans="1:26" ht="33" customHeight="1">
      <c r="A35" s="23"/>
      <c r="B35" s="20">
        <v>11</v>
      </c>
      <c r="C35" s="51"/>
      <c r="D35" s="67" t="s">
        <v>40</v>
      </c>
      <c r="E35" s="68"/>
      <c r="F35" s="68"/>
      <c r="G35" s="69"/>
      <c r="H35" s="21">
        <v>4</v>
      </c>
      <c r="I35" s="26"/>
      <c r="O35" s="28"/>
      <c r="P35" s="2"/>
      <c r="Q35" s="2"/>
      <c r="R35" s="2"/>
      <c r="S35" s="32"/>
    </row>
    <row r="36" spans="1:26" s="37" customFormat="1" ht="4.5" customHeight="1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>
      <c r="A37" s="40" t="s">
        <v>18</v>
      </c>
      <c r="B37" s="20">
        <v>12</v>
      </c>
      <c r="C37" s="51"/>
      <c r="D37" s="67" t="s">
        <v>53</v>
      </c>
      <c r="E37" s="68"/>
      <c r="F37" s="68"/>
      <c r="G37" s="69"/>
      <c r="H37" s="21">
        <v>1</v>
      </c>
      <c r="I37" s="26"/>
      <c r="O37" s="32"/>
      <c r="P37" s="2"/>
      <c r="Q37" s="2"/>
      <c r="R37" s="2"/>
      <c r="S37" s="38"/>
    </row>
    <row r="38" spans="1:26" ht="33" customHeight="1">
      <c r="B38" s="20"/>
      <c r="C38" s="51"/>
      <c r="D38" s="2"/>
      <c r="E38" s="2"/>
      <c r="F38" s="2"/>
      <c r="G38" s="2"/>
      <c r="H38" s="2"/>
      <c r="I38" s="26"/>
      <c r="O38" s="67" t="s">
        <v>49</v>
      </c>
      <c r="P38" s="68"/>
      <c r="Q38" s="68"/>
      <c r="R38" s="69"/>
      <c r="S38" s="21">
        <v>1</v>
      </c>
    </row>
    <row r="39" spans="1:26" s="37" customFormat="1" ht="4.5" customHeight="1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>
      <c r="B40" s="20"/>
      <c r="C40" s="51"/>
      <c r="D40" s="2"/>
      <c r="E40" s="2"/>
      <c r="F40" s="2"/>
      <c r="G40" s="2"/>
      <c r="H40" s="2"/>
      <c r="I40" s="26"/>
      <c r="O40" s="67" t="s">
        <v>91</v>
      </c>
      <c r="P40" s="68"/>
      <c r="Q40" s="68"/>
      <c r="R40" s="69"/>
      <c r="S40" s="21">
        <v>4</v>
      </c>
    </row>
    <row r="41" spans="1:26" ht="33" customHeight="1">
      <c r="A41" s="40" t="s">
        <v>18</v>
      </c>
      <c r="B41" s="20">
        <v>13</v>
      </c>
      <c r="C41" s="51"/>
      <c r="D41" s="67" t="s">
        <v>43</v>
      </c>
      <c r="E41" s="68"/>
      <c r="F41" s="68"/>
      <c r="G41" s="69"/>
      <c r="H41" s="21">
        <v>0</v>
      </c>
      <c r="I41" s="26"/>
      <c r="O41" s="32"/>
      <c r="P41" s="2"/>
      <c r="Q41" s="2"/>
      <c r="R41" s="2"/>
      <c r="S41" s="2"/>
    </row>
    <row r="42" spans="1:26" s="37" customFormat="1" ht="4.5" customHeight="1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>
      <c r="A43" s="23"/>
      <c r="B43" s="20">
        <v>14</v>
      </c>
      <c r="C43" s="51"/>
      <c r="D43" s="67" t="s">
        <v>45</v>
      </c>
      <c r="E43" s="68"/>
      <c r="F43" s="68"/>
      <c r="G43" s="69"/>
      <c r="H43" s="21">
        <v>4</v>
      </c>
      <c r="I43" s="26"/>
      <c r="O43" s="38"/>
      <c r="P43" s="2"/>
      <c r="Q43" s="2"/>
      <c r="R43" s="2"/>
      <c r="S43" s="2"/>
    </row>
    <row r="44" spans="1:26" ht="33" customHeight="1">
      <c r="A44" s="23"/>
      <c r="B44" s="20"/>
      <c r="C44" s="51"/>
      <c r="D44" s="2"/>
      <c r="E44" s="2"/>
      <c r="F44" s="2"/>
      <c r="G44" s="2"/>
      <c r="H44" s="28"/>
      <c r="I44" s="26"/>
      <c r="J44" s="67" t="s">
        <v>45</v>
      </c>
      <c r="K44" s="68"/>
      <c r="L44" s="68"/>
      <c r="M44" s="69"/>
      <c r="N44" s="21">
        <v>1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>
      <c r="A46" s="23"/>
      <c r="B46" s="20"/>
      <c r="C46" s="51"/>
      <c r="D46" s="2"/>
      <c r="E46" s="2"/>
      <c r="F46" s="2"/>
      <c r="G46" s="2"/>
      <c r="H46" s="38"/>
      <c r="I46" s="26"/>
      <c r="J46" s="67" t="s">
        <v>91</v>
      </c>
      <c r="K46" s="68"/>
      <c r="L46" s="68"/>
      <c r="M46" s="69"/>
      <c r="N46" s="21">
        <v>4</v>
      </c>
      <c r="U46" s="2"/>
      <c r="V46" s="2"/>
      <c r="W46" s="2"/>
      <c r="X46" s="2"/>
    </row>
    <row r="47" spans="1:26" ht="33" customHeight="1">
      <c r="A47" s="23"/>
      <c r="B47" s="20">
        <v>15</v>
      </c>
      <c r="C47" s="51"/>
      <c r="D47" s="67" t="s">
        <v>52</v>
      </c>
      <c r="E47" s="68"/>
      <c r="F47" s="68"/>
      <c r="G47" s="69"/>
      <c r="H47" s="21">
        <v>0</v>
      </c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19">
        <v>2</v>
      </c>
      <c r="B49" s="20">
        <v>16</v>
      </c>
      <c r="C49" s="51"/>
      <c r="D49" s="67" t="s">
        <v>91</v>
      </c>
      <c r="E49" s="68"/>
      <c r="F49" s="68"/>
      <c r="G49" s="69"/>
      <c r="H49" s="21">
        <v>4</v>
      </c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/>
      <c r="E53" s="53"/>
      <c r="F53" s="54"/>
      <c r="G53" s="54"/>
      <c r="H53" s="55"/>
      <c r="I53" s="4"/>
      <c r="J53" s="52"/>
      <c r="K53" s="53"/>
      <c r="L53" s="54"/>
      <c r="M53" s="54"/>
      <c r="N53" s="55"/>
      <c r="O53" s="5"/>
      <c r="P53" s="52"/>
      <c r="Q53" s="53"/>
      <c r="R53" s="54"/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89" priority="30" stopIfTrue="1">
      <formula>H7&gt;H5</formula>
    </cfRule>
  </conditionalFormatting>
  <conditionalFormatting sqref="H13">
    <cfRule type="expression" dxfId="88" priority="28" stopIfTrue="1">
      <formula>H13&gt;H11</formula>
    </cfRule>
  </conditionalFormatting>
  <conditionalFormatting sqref="H11">
    <cfRule type="expression" dxfId="87" priority="29" stopIfTrue="1">
      <formula>H11&gt;H13</formula>
    </cfRule>
  </conditionalFormatting>
  <conditionalFormatting sqref="H19">
    <cfRule type="expression" dxfId="86" priority="26" stopIfTrue="1">
      <formula>H19&gt;H17</formula>
    </cfRule>
  </conditionalFormatting>
  <conditionalFormatting sqref="H17">
    <cfRule type="expression" dxfId="85" priority="27" stopIfTrue="1">
      <formula>H17&gt;H19</formula>
    </cfRule>
  </conditionalFormatting>
  <conditionalFormatting sqref="H25">
    <cfRule type="expression" dxfId="84" priority="24" stopIfTrue="1">
      <formula>H25&gt;H23</formula>
    </cfRule>
  </conditionalFormatting>
  <conditionalFormatting sqref="H23">
    <cfRule type="expression" dxfId="83" priority="25" stopIfTrue="1">
      <formula>H23&gt;H25</formula>
    </cfRule>
  </conditionalFormatting>
  <conditionalFormatting sqref="H31">
    <cfRule type="expression" dxfId="82" priority="22" stopIfTrue="1">
      <formula>H31&gt;H29</formula>
    </cfRule>
  </conditionalFormatting>
  <conditionalFormatting sqref="H29">
    <cfRule type="expression" dxfId="81" priority="23" stopIfTrue="1">
      <formula>H29&gt;H31</formula>
    </cfRule>
  </conditionalFormatting>
  <conditionalFormatting sqref="H37">
    <cfRule type="expression" dxfId="80" priority="20" stopIfTrue="1">
      <formula>H37&gt;H35</formula>
    </cfRule>
  </conditionalFormatting>
  <conditionalFormatting sqref="H35">
    <cfRule type="expression" dxfId="79" priority="21" stopIfTrue="1">
      <formula>H35&gt;H37</formula>
    </cfRule>
  </conditionalFormatting>
  <conditionalFormatting sqref="H43">
    <cfRule type="expression" dxfId="78" priority="18" stopIfTrue="1">
      <formula>H43&gt;H41</formula>
    </cfRule>
  </conditionalFormatting>
  <conditionalFormatting sqref="H41">
    <cfRule type="expression" dxfId="77" priority="19" stopIfTrue="1">
      <formula>H41&gt;H43</formula>
    </cfRule>
  </conditionalFormatting>
  <conditionalFormatting sqref="H49">
    <cfRule type="expression" dxfId="76" priority="16" stopIfTrue="1">
      <formula>H49&gt;H47</formula>
    </cfRule>
  </conditionalFormatting>
  <conditionalFormatting sqref="H47">
    <cfRule type="expression" dxfId="75" priority="17" stopIfTrue="1">
      <formula>H47&gt;H49</formula>
    </cfRule>
  </conditionalFormatting>
  <conditionalFormatting sqref="H5">
    <cfRule type="expression" dxfId="74" priority="15" stopIfTrue="1">
      <formula>H5&gt;H6</formula>
    </cfRule>
  </conditionalFormatting>
  <conditionalFormatting sqref="N44">
    <cfRule type="expression" dxfId="73" priority="14" stopIfTrue="1">
      <formula>N44&gt;N45</formula>
    </cfRule>
  </conditionalFormatting>
  <conditionalFormatting sqref="N46">
    <cfRule type="expression" dxfId="72" priority="13" stopIfTrue="1">
      <formula>N46&gt;N47</formula>
    </cfRule>
  </conditionalFormatting>
  <conditionalFormatting sqref="S38">
    <cfRule type="expression" dxfId="71" priority="12" stopIfTrue="1">
      <formula>S38&gt;S39</formula>
    </cfRule>
  </conditionalFormatting>
  <conditionalFormatting sqref="S40">
    <cfRule type="expression" dxfId="70" priority="11" stopIfTrue="1">
      <formula>S40&gt;S41</formula>
    </cfRule>
  </conditionalFormatting>
  <conditionalFormatting sqref="N32">
    <cfRule type="expression" dxfId="69" priority="10" stopIfTrue="1">
      <formula>N32&gt;N33</formula>
    </cfRule>
  </conditionalFormatting>
  <conditionalFormatting sqref="N34">
    <cfRule type="expression" dxfId="68" priority="9" stopIfTrue="1">
      <formula>N34&gt;N35</formula>
    </cfRule>
  </conditionalFormatting>
  <conditionalFormatting sqref="X26">
    <cfRule type="expression" dxfId="67" priority="8" stopIfTrue="1">
      <formula>X26&gt;X27</formula>
    </cfRule>
  </conditionalFormatting>
  <conditionalFormatting sqref="X28">
    <cfRule type="expression" dxfId="66" priority="7" stopIfTrue="1">
      <formula>X28&gt;X29</formula>
    </cfRule>
  </conditionalFormatting>
  <conditionalFormatting sqref="N20">
    <cfRule type="expression" dxfId="65" priority="6" stopIfTrue="1">
      <formula>N20&gt;N21</formula>
    </cfRule>
  </conditionalFormatting>
  <conditionalFormatting sqref="N22">
    <cfRule type="expression" dxfId="64" priority="5" stopIfTrue="1">
      <formula>N22&gt;N23</formula>
    </cfRule>
  </conditionalFormatting>
  <conditionalFormatting sqref="S14">
    <cfRule type="expression" dxfId="63" priority="4" stopIfTrue="1">
      <formula>S14&gt;S15</formula>
    </cfRule>
  </conditionalFormatting>
  <conditionalFormatting sqref="S16">
    <cfRule type="expression" dxfId="62" priority="3" stopIfTrue="1">
      <formula>S16&gt;S17</formula>
    </cfRule>
  </conditionalFormatting>
  <conditionalFormatting sqref="N8">
    <cfRule type="expression" dxfId="61" priority="2" stopIfTrue="1">
      <formula>N8&gt;N9</formula>
    </cfRule>
  </conditionalFormatting>
  <conditionalFormatting sqref="N10">
    <cfRule type="expression" dxfId="6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4.83203125" style="3" customWidth="1"/>
    <col min="9" max="9" width="2.1640625" style="3" customWidth="1"/>
    <col min="10" max="13" width="8.83203125" style="11" customWidth="1"/>
    <col min="14" max="14" width="4.83203125" style="3" customWidth="1"/>
    <col min="15" max="15" width="2.1640625" style="3" customWidth="1"/>
    <col min="16" max="18" width="8.83203125" style="11" customWidth="1"/>
    <col min="19" max="19" width="4.83203125" style="11" customWidth="1"/>
    <col min="20" max="20" width="7.6640625" style="3" customWidth="1"/>
    <col min="21" max="21" width="4.5" style="3" customWidth="1"/>
    <col min="22" max="23" width="7.6640625" style="11" customWidth="1"/>
    <col min="24" max="24" width="4.832031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99</v>
      </c>
      <c r="E1" s="85"/>
      <c r="F1" s="85"/>
      <c r="G1" s="85"/>
      <c r="H1" s="85" t="s">
        <v>93</v>
      </c>
      <c r="I1" s="85"/>
      <c r="J1" s="85"/>
      <c r="K1" s="85"/>
      <c r="L1" s="85"/>
      <c r="M1" s="86" t="s">
        <v>55</v>
      </c>
      <c r="N1" s="86"/>
      <c r="O1" s="86"/>
      <c r="P1" s="86"/>
      <c r="Q1" s="86" t="s">
        <v>36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3</v>
      </c>
      <c r="E2" s="79"/>
      <c r="F2" s="80"/>
      <c r="G2" s="81"/>
      <c r="H2" s="82"/>
      <c r="I2" s="4"/>
      <c r="J2" s="78" t="s">
        <v>4</v>
      </c>
      <c r="K2" s="79"/>
      <c r="L2" s="80" t="s">
        <v>71</v>
      </c>
      <c r="M2" s="81"/>
      <c r="N2" s="82"/>
      <c r="O2" s="5"/>
      <c r="P2" s="78" t="s">
        <v>19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19">
        <v>1</v>
      </c>
      <c r="B5" s="20">
        <v>1</v>
      </c>
      <c r="C5" s="51"/>
      <c r="D5" s="67" t="s">
        <v>74</v>
      </c>
      <c r="E5" s="68"/>
      <c r="F5" s="68"/>
      <c r="G5" s="69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2</v>
      </c>
      <c r="C7" s="51"/>
      <c r="D7" s="67" t="s">
        <v>10</v>
      </c>
      <c r="E7" s="68"/>
      <c r="F7" s="68"/>
      <c r="G7" s="69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3"/>
      <c r="B8" s="20"/>
      <c r="C8" s="51"/>
      <c r="D8" s="2"/>
      <c r="E8" s="2"/>
      <c r="F8" s="2"/>
      <c r="G8" s="2"/>
      <c r="H8" s="28"/>
      <c r="I8" s="26"/>
      <c r="J8" s="67" t="s">
        <v>74</v>
      </c>
      <c r="K8" s="68"/>
      <c r="L8" s="68"/>
      <c r="M8" s="69"/>
      <c r="N8" s="21">
        <v>1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3"/>
      <c r="B10" s="20"/>
      <c r="C10" s="51"/>
      <c r="D10" s="2"/>
      <c r="E10" s="2"/>
      <c r="F10" s="2"/>
      <c r="G10" s="2"/>
      <c r="H10" s="38"/>
      <c r="I10" s="26"/>
      <c r="J10" s="67" t="s">
        <v>58</v>
      </c>
      <c r="K10" s="68"/>
      <c r="L10" s="68"/>
      <c r="M10" s="69"/>
      <c r="N10" s="21">
        <v>4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3</v>
      </c>
      <c r="C11" s="51"/>
      <c r="D11" s="67" t="s">
        <v>61</v>
      </c>
      <c r="E11" s="68"/>
      <c r="F11" s="68"/>
      <c r="G11" s="69"/>
      <c r="H11" s="21">
        <v>1</v>
      </c>
      <c r="O11" s="28"/>
      <c r="P11" s="2"/>
      <c r="Q11" s="2"/>
      <c r="R11" s="2"/>
      <c r="S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>
      <c r="A13" s="40" t="s">
        <v>18</v>
      </c>
      <c r="B13" s="20">
        <v>4</v>
      </c>
      <c r="C13" s="51"/>
      <c r="D13" s="67" t="s">
        <v>58</v>
      </c>
      <c r="E13" s="68"/>
      <c r="F13" s="68"/>
      <c r="G13" s="69"/>
      <c r="H13" s="21">
        <v>4</v>
      </c>
      <c r="O13" s="32"/>
      <c r="P13" s="2"/>
      <c r="Q13" s="2"/>
      <c r="R13" s="2"/>
      <c r="S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67" t="s">
        <v>58</v>
      </c>
      <c r="P14" s="68"/>
      <c r="Q14" s="68"/>
      <c r="R14" s="69"/>
      <c r="S14" s="21">
        <v>4</v>
      </c>
      <c r="Z14" s="41" t="s">
        <v>20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67" t="s">
        <v>64</v>
      </c>
      <c r="P16" s="68"/>
      <c r="Q16" s="68"/>
      <c r="R16" s="69"/>
      <c r="S16" s="21">
        <v>1</v>
      </c>
    </row>
    <row r="17" spans="1:34" ht="33" customHeight="1">
      <c r="A17" s="40" t="s">
        <v>18</v>
      </c>
      <c r="B17" s="20">
        <v>5</v>
      </c>
      <c r="C17" s="51"/>
      <c r="D17" s="67" t="s">
        <v>65</v>
      </c>
      <c r="E17" s="68"/>
      <c r="F17" s="68"/>
      <c r="G17" s="69"/>
      <c r="H17" s="21">
        <v>4</v>
      </c>
      <c r="I17" s="26"/>
      <c r="O17" s="32"/>
      <c r="P17" s="2"/>
      <c r="Q17" s="2"/>
      <c r="R17" s="2"/>
      <c r="S17" s="28"/>
    </row>
    <row r="18" spans="1:34" s="37" customFormat="1" ht="4.5" customHeight="1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 t="s">
        <v>31</v>
      </c>
      <c r="AF18" s="11"/>
      <c r="AG18" s="11"/>
      <c r="AH18" s="11"/>
    </row>
    <row r="19" spans="1:34" ht="33" customHeight="1">
      <c r="A19" s="23"/>
      <c r="B19" s="20">
        <v>6</v>
      </c>
      <c r="C19" s="51"/>
      <c r="D19" s="67" t="s">
        <v>62</v>
      </c>
      <c r="E19" s="68"/>
      <c r="F19" s="68"/>
      <c r="G19" s="69"/>
      <c r="H19" s="21">
        <v>0</v>
      </c>
      <c r="I19" s="26"/>
      <c r="O19" s="38"/>
      <c r="P19" s="2"/>
      <c r="Q19" s="2"/>
      <c r="R19" s="2"/>
      <c r="S19" s="32"/>
    </row>
    <row r="20" spans="1:34" ht="33" customHeight="1">
      <c r="A20" s="23"/>
      <c r="B20" s="20"/>
      <c r="C20" s="51"/>
      <c r="D20" s="2"/>
      <c r="E20" s="2"/>
      <c r="F20" s="2"/>
      <c r="G20" s="2"/>
      <c r="H20" s="28"/>
      <c r="I20" s="26"/>
      <c r="J20" s="67" t="s">
        <v>65</v>
      </c>
      <c r="K20" s="68"/>
      <c r="L20" s="68"/>
      <c r="M20" s="69"/>
      <c r="N20" s="21">
        <v>1</v>
      </c>
      <c r="S20" s="32"/>
      <c r="U20" s="2"/>
      <c r="V20" s="2"/>
      <c r="W20" s="2"/>
    </row>
    <row r="21" spans="1:34" s="37" customFormat="1" ht="4.5" customHeight="1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>
      <c r="A22" s="23"/>
      <c r="B22" s="20"/>
      <c r="C22" s="51"/>
      <c r="D22" s="2"/>
      <c r="E22" s="2"/>
      <c r="F22" s="2"/>
      <c r="G22" s="2"/>
      <c r="H22" s="38"/>
      <c r="I22" s="26"/>
      <c r="J22" s="67" t="s">
        <v>64</v>
      </c>
      <c r="K22" s="68"/>
      <c r="L22" s="68"/>
      <c r="M22" s="69"/>
      <c r="N22" s="21">
        <v>4</v>
      </c>
      <c r="S22" s="32"/>
      <c r="U22" s="2"/>
      <c r="V22" s="2"/>
      <c r="W22" s="2"/>
    </row>
    <row r="23" spans="1:34" ht="33" customHeight="1">
      <c r="A23" s="23"/>
      <c r="B23" s="20">
        <v>7</v>
      </c>
      <c r="C23" s="51"/>
      <c r="D23" s="67" t="s">
        <v>10</v>
      </c>
      <c r="E23" s="68"/>
      <c r="F23" s="68"/>
      <c r="G23" s="69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>
      <c r="A25" s="19" t="s">
        <v>28</v>
      </c>
      <c r="B25" s="20">
        <v>8</v>
      </c>
      <c r="C25" s="51"/>
      <c r="D25" s="67" t="s">
        <v>64</v>
      </c>
      <c r="E25" s="68"/>
      <c r="F25" s="68"/>
      <c r="G25" s="69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>
      <c r="B26" s="20"/>
      <c r="C26" s="51"/>
      <c r="D26" s="2"/>
      <c r="E26" s="2"/>
      <c r="F26" s="2"/>
      <c r="G26" s="2"/>
      <c r="H26" s="2"/>
      <c r="I26" s="26"/>
      <c r="O26" s="26"/>
      <c r="R26" s="52"/>
      <c r="S26" s="74"/>
      <c r="T26" s="67" t="s">
        <v>58</v>
      </c>
      <c r="U26" s="68"/>
      <c r="V26" s="68"/>
      <c r="W26" s="69"/>
      <c r="X26" s="21"/>
    </row>
    <row r="27" spans="1:34" s="37" customFormat="1" ht="4.5" customHeight="1" thickBot="1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>
      <c r="B28" s="20"/>
      <c r="C28" s="51"/>
      <c r="D28" s="2"/>
      <c r="E28" s="2"/>
      <c r="F28" s="2"/>
      <c r="G28" s="2"/>
      <c r="H28" s="2"/>
      <c r="I28" s="26"/>
      <c r="O28" s="26"/>
      <c r="R28" s="72"/>
      <c r="S28" s="73"/>
      <c r="T28" s="67" t="s">
        <v>67</v>
      </c>
      <c r="U28" s="68"/>
      <c r="V28" s="68"/>
      <c r="W28" s="69"/>
      <c r="X28" s="21"/>
    </row>
    <row r="29" spans="1:34" ht="33" customHeight="1">
      <c r="A29" s="19" t="s">
        <v>28</v>
      </c>
      <c r="B29" s="20">
        <v>9</v>
      </c>
      <c r="C29" s="51"/>
      <c r="D29" s="67" t="s">
        <v>66</v>
      </c>
      <c r="E29" s="68"/>
      <c r="F29" s="68"/>
      <c r="G29" s="69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>
      <c r="A31" s="23"/>
      <c r="B31" s="20">
        <v>10</v>
      </c>
      <c r="C31" s="51"/>
      <c r="D31" s="67" t="s">
        <v>10</v>
      </c>
      <c r="E31" s="68"/>
      <c r="F31" s="68"/>
      <c r="G31" s="69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>
      <c r="A32" s="23"/>
      <c r="B32" s="20"/>
      <c r="C32" s="51"/>
      <c r="D32" s="2"/>
      <c r="E32" s="2"/>
      <c r="F32" s="2"/>
      <c r="G32" s="2"/>
      <c r="H32" s="28"/>
      <c r="I32" s="26"/>
      <c r="J32" s="67" t="s">
        <v>66</v>
      </c>
      <c r="K32" s="68"/>
      <c r="L32" s="68"/>
      <c r="M32" s="69"/>
      <c r="N32" s="21">
        <v>1</v>
      </c>
      <c r="S32" s="32"/>
      <c r="U32" s="2"/>
      <c r="V32" s="2"/>
      <c r="W32" s="2"/>
    </row>
    <row r="33" spans="1:26" s="37" customFormat="1" ht="4.5" customHeight="1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>
      <c r="A34" s="23"/>
      <c r="B34" s="20"/>
      <c r="C34" s="51"/>
      <c r="D34" s="2"/>
      <c r="E34" s="2"/>
      <c r="F34" s="2"/>
      <c r="G34" s="2"/>
      <c r="H34" s="38"/>
      <c r="I34" s="26"/>
      <c r="J34" s="67" t="s">
        <v>67</v>
      </c>
      <c r="K34" s="68"/>
      <c r="L34" s="68"/>
      <c r="M34" s="69"/>
      <c r="N34" s="21">
        <v>4</v>
      </c>
      <c r="S34" s="32"/>
      <c r="U34" s="2"/>
      <c r="V34" s="2"/>
      <c r="W34" s="2"/>
    </row>
    <row r="35" spans="1:26" ht="33" customHeight="1">
      <c r="A35" s="23"/>
      <c r="B35" s="20">
        <v>11</v>
      </c>
      <c r="C35" s="51"/>
      <c r="D35" s="67" t="s">
        <v>10</v>
      </c>
      <c r="E35" s="68"/>
      <c r="F35" s="68"/>
      <c r="G35" s="69"/>
      <c r="H35" s="21"/>
      <c r="I35" s="26"/>
      <c r="O35" s="28"/>
      <c r="P35" s="2"/>
      <c r="Q35" s="2"/>
      <c r="R35" s="2"/>
      <c r="S35" s="32"/>
    </row>
    <row r="36" spans="1:26" s="37" customFormat="1" ht="4.5" customHeight="1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>
      <c r="A37" s="40" t="s">
        <v>18</v>
      </c>
      <c r="B37" s="20">
        <v>12</v>
      </c>
      <c r="C37" s="51"/>
      <c r="D37" s="67" t="s">
        <v>67</v>
      </c>
      <c r="E37" s="68"/>
      <c r="F37" s="68"/>
      <c r="G37" s="69"/>
      <c r="H37" s="21"/>
      <c r="I37" s="26"/>
      <c r="O37" s="32"/>
      <c r="P37" s="2"/>
      <c r="Q37" s="2"/>
      <c r="R37" s="2"/>
      <c r="S37" s="38"/>
    </row>
    <row r="38" spans="1:26" ht="33" customHeight="1">
      <c r="B38" s="20"/>
      <c r="C38" s="51"/>
      <c r="D38" s="2"/>
      <c r="E38" s="2"/>
      <c r="F38" s="2"/>
      <c r="G38" s="2"/>
      <c r="H38" s="2"/>
      <c r="I38" s="26"/>
      <c r="O38" s="67" t="s">
        <v>67</v>
      </c>
      <c r="P38" s="68"/>
      <c r="Q38" s="68"/>
      <c r="R38" s="69"/>
      <c r="S38" s="21">
        <v>4</v>
      </c>
    </row>
    <row r="39" spans="1:26" s="37" customFormat="1" ht="4.5" customHeight="1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>
      <c r="B40" s="20"/>
      <c r="C40" s="51"/>
      <c r="D40" s="2"/>
      <c r="E40" s="2"/>
      <c r="F40" s="2"/>
      <c r="G40" s="2"/>
      <c r="H40" s="2"/>
      <c r="I40" s="26"/>
      <c r="O40" s="67" t="s">
        <v>101</v>
      </c>
      <c r="P40" s="68"/>
      <c r="Q40" s="68"/>
      <c r="R40" s="69"/>
      <c r="S40" s="21">
        <v>1</v>
      </c>
    </row>
    <row r="41" spans="1:26" ht="33" customHeight="1">
      <c r="A41" s="40" t="s">
        <v>18</v>
      </c>
      <c r="B41" s="20">
        <v>13</v>
      </c>
      <c r="C41" s="51"/>
      <c r="D41" s="67" t="s">
        <v>68</v>
      </c>
      <c r="E41" s="68"/>
      <c r="F41" s="68"/>
      <c r="G41" s="69"/>
      <c r="H41" s="21">
        <v>4</v>
      </c>
      <c r="I41" s="26"/>
      <c r="O41" s="32"/>
      <c r="P41" s="2"/>
      <c r="Q41" s="2"/>
      <c r="R41" s="2"/>
      <c r="S41" s="2"/>
    </row>
    <row r="42" spans="1:26" s="37" customFormat="1" ht="4.5" customHeight="1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>
      <c r="A43" s="23"/>
      <c r="B43" s="20">
        <v>14</v>
      </c>
      <c r="C43" s="51"/>
      <c r="D43" s="67" t="s">
        <v>84</v>
      </c>
      <c r="E43" s="68"/>
      <c r="F43" s="68"/>
      <c r="G43" s="69"/>
      <c r="H43" s="21">
        <v>2</v>
      </c>
      <c r="I43" s="26"/>
      <c r="O43" s="38"/>
      <c r="P43" s="2"/>
      <c r="Q43" s="2"/>
      <c r="R43" s="2"/>
      <c r="S43" s="2"/>
    </row>
    <row r="44" spans="1:26" ht="33" customHeight="1">
      <c r="A44" s="23"/>
      <c r="B44" s="20"/>
      <c r="C44" s="51"/>
      <c r="D44" s="2"/>
      <c r="E44" s="2"/>
      <c r="F44" s="2"/>
      <c r="G44" s="2"/>
      <c r="H44" s="28"/>
      <c r="I44" s="26"/>
      <c r="J44" s="67" t="s">
        <v>68</v>
      </c>
      <c r="K44" s="68"/>
      <c r="L44" s="68"/>
      <c r="M44" s="69"/>
      <c r="N44" s="21">
        <v>1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>
      <c r="A46" s="23"/>
      <c r="B46" s="20"/>
      <c r="C46" s="51"/>
      <c r="D46" s="2"/>
      <c r="E46" s="2"/>
      <c r="F46" s="2"/>
      <c r="G46" s="2"/>
      <c r="H46" s="38"/>
      <c r="I46" s="26"/>
      <c r="J46" s="67" t="s">
        <v>101</v>
      </c>
      <c r="K46" s="68"/>
      <c r="L46" s="68"/>
      <c r="M46" s="69"/>
      <c r="N46" s="21">
        <v>4</v>
      </c>
      <c r="U46" s="2"/>
      <c r="V46" s="2"/>
      <c r="W46" s="2"/>
      <c r="X46" s="2"/>
    </row>
    <row r="47" spans="1:26" ht="33" customHeight="1">
      <c r="A47" s="23"/>
      <c r="B47" s="20">
        <v>15</v>
      </c>
      <c r="C47" s="51"/>
      <c r="D47" s="67" t="s">
        <v>10</v>
      </c>
      <c r="E47" s="68"/>
      <c r="F47" s="68"/>
      <c r="G47" s="69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19">
        <v>2</v>
      </c>
      <c r="B49" s="20">
        <v>16</v>
      </c>
      <c r="C49" s="51"/>
      <c r="D49" s="67" t="s">
        <v>101</v>
      </c>
      <c r="E49" s="68"/>
      <c r="F49" s="68"/>
      <c r="G49" s="69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/>
      <c r="E53" s="53"/>
      <c r="F53" s="54"/>
      <c r="G53" s="54"/>
      <c r="H53" s="55"/>
      <c r="I53" s="4"/>
      <c r="J53" s="52"/>
      <c r="K53" s="53"/>
      <c r="L53" s="54"/>
      <c r="M53" s="54"/>
      <c r="N53" s="55"/>
      <c r="O53" s="5"/>
      <c r="P53" s="52"/>
      <c r="Q53" s="53"/>
      <c r="R53" s="54"/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9" priority="30" stopIfTrue="1">
      <formula>H7&gt;H5</formula>
    </cfRule>
  </conditionalFormatting>
  <conditionalFormatting sqref="H13">
    <cfRule type="expression" dxfId="58" priority="28" stopIfTrue="1">
      <formula>H13&gt;H11</formula>
    </cfRule>
  </conditionalFormatting>
  <conditionalFormatting sqref="H11">
    <cfRule type="expression" dxfId="57" priority="29" stopIfTrue="1">
      <formula>H11&gt;H13</formula>
    </cfRule>
  </conditionalFormatting>
  <conditionalFormatting sqref="H19">
    <cfRule type="expression" dxfId="56" priority="26" stopIfTrue="1">
      <formula>H19&gt;H17</formula>
    </cfRule>
  </conditionalFormatting>
  <conditionalFormatting sqref="H17">
    <cfRule type="expression" dxfId="55" priority="27" stopIfTrue="1">
      <formula>H17&gt;H19</formula>
    </cfRule>
  </conditionalFormatting>
  <conditionalFormatting sqref="H25">
    <cfRule type="expression" dxfId="54" priority="24" stopIfTrue="1">
      <formula>H25&gt;H23</formula>
    </cfRule>
  </conditionalFormatting>
  <conditionalFormatting sqref="H23">
    <cfRule type="expression" dxfId="53" priority="25" stopIfTrue="1">
      <formula>H23&gt;H25</formula>
    </cfRule>
  </conditionalFormatting>
  <conditionalFormatting sqref="H31">
    <cfRule type="expression" dxfId="52" priority="22" stopIfTrue="1">
      <formula>H31&gt;H29</formula>
    </cfRule>
  </conditionalFormatting>
  <conditionalFormatting sqref="H29">
    <cfRule type="expression" dxfId="51" priority="23" stopIfTrue="1">
      <formula>H29&gt;H31</formula>
    </cfRule>
  </conditionalFormatting>
  <conditionalFormatting sqref="H37">
    <cfRule type="expression" dxfId="50" priority="20" stopIfTrue="1">
      <formula>H37&gt;H35</formula>
    </cfRule>
  </conditionalFormatting>
  <conditionalFormatting sqref="H35">
    <cfRule type="expression" dxfId="49" priority="21" stopIfTrue="1">
      <formula>H35&gt;H37</formula>
    </cfRule>
  </conditionalFormatting>
  <conditionalFormatting sqref="H43">
    <cfRule type="expression" dxfId="48" priority="18" stopIfTrue="1">
      <formula>H43&gt;H41</formula>
    </cfRule>
  </conditionalFormatting>
  <conditionalFormatting sqref="H41">
    <cfRule type="expression" dxfId="47" priority="19" stopIfTrue="1">
      <formula>H41&gt;H43</formula>
    </cfRule>
  </conditionalFormatting>
  <conditionalFormatting sqref="H49">
    <cfRule type="expression" dxfId="46" priority="16" stopIfTrue="1">
      <formula>H49&gt;H47</formula>
    </cfRule>
  </conditionalFormatting>
  <conditionalFormatting sqref="H47">
    <cfRule type="expression" dxfId="45" priority="17" stopIfTrue="1">
      <formula>H47&gt;H49</formula>
    </cfRule>
  </conditionalFormatting>
  <conditionalFormatting sqref="H5">
    <cfRule type="expression" dxfId="44" priority="15" stopIfTrue="1">
      <formula>H5&gt;H6</formula>
    </cfRule>
  </conditionalFormatting>
  <conditionalFormatting sqref="N44">
    <cfRule type="expression" dxfId="43" priority="14" stopIfTrue="1">
      <formula>N44&gt;N45</formula>
    </cfRule>
  </conditionalFormatting>
  <conditionalFormatting sqref="N46">
    <cfRule type="expression" dxfId="42" priority="13" stopIfTrue="1">
      <formula>N46&gt;N47</formula>
    </cfRule>
  </conditionalFormatting>
  <conditionalFormatting sqref="S38">
    <cfRule type="expression" dxfId="41" priority="12" stopIfTrue="1">
      <formula>S38&gt;S39</formula>
    </cfRule>
  </conditionalFormatting>
  <conditionalFormatting sqref="S40">
    <cfRule type="expression" dxfId="40" priority="11" stopIfTrue="1">
      <formula>S40&gt;S41</formula>
    </cfRule>
  </conditionalFormatting>
  <conditionalFormatting sqref="N32">
    <cfRule type="expression" dxfId="39" priority="10" stopIfTrue="1">
      <formula>N32&gt;N33</formula>
    </cfRule>
  </conditionalFormatting>
  <conditionalFormatting sqref="N34">
    <cfRule type="expression" dxfId="38" priority="9" stopIfTrue="1">
      <formula>N34&gt;N35</formula>
    </cfRule>
  </conditionalFormatting>
  <conditionalFormatting sqref="X26">
    <cfRule type="expression" dxfId="37" priority="8" stopIfTrue="1">
      <formula>X26&gt;X27</formula>
    </cfRule>
  </conditionalFormatting>
  <conditionalFormatting sqref="X28">
    <cfRule type="expression" dxfId="36" priority="7" stopIfTrue="1">
      <formula>X28&gt;X29</formula>
    </cfRule>
  </conditionalFormatting>
  <conditionalFormatting sqref="N20">
    <cfRule type="expression" dxfId="35" priority="6" stopIfTrue="1">
      <formula>N20&gt;N21</formula>
    </cfRule>
  </conditionalFormatting>
  <conditionalFormatting sqref="N22">
    <cfRule type="expression" dxfId="34" priority="5" stopIfTrue="1">
      <formula>N22&gt;N23</formula>
    </cfRule>
  </conditionalFormatting>
  <conditionalFormatting sqref="S14">
    <cfRule type="expression" dxfId="33" priority="4" stopIfTrue="1">
      <formula>S14&gt;S15</formula>
    </cfRule>
  </conditionalFormatting>
  <conditionalFormatting sqref="S16">
    <cfRule type="expression" dxfId="32" priority="3" stopIfTrue="1">
      <formula>S16&gt;S17</formula>
    </cfRule>
  </conditionalFormatting>
  <conditionalFormatting sqref="N8">
    <cfRule type="expression" dxfId="31" priority="2" stopIfTrue="1">
      <formula>N8&gt;N9</formula>
    </cfRule>
  </conditionalFormatting>
  <conditionalFormatting sqref="N10">
    <cfRule type="expression" dxfId="3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autoPageBreaks="0" fitToPage="1"/>
  </sheetPr>
  <dimension ref="A1:AX254"/>
  <sheetViews>
    <sheetView showGridLines="0" view="pageBreakPreview" zoomScale="60" zoomScaleNormal="50" workbookViewId="0">
      <selection activeCell="AD53" sqref="AD53"/>
    </sheetView>
  </sheetViews>
  <sheetFormatPr baseColWidth="10" defaultColWidth="5.33203125" defaultRowHeight="18.75" customHeight="1"/>
  <cols>
    <col min="1" max="2" width="7.6640625" style="11" customWidth="1"/>
    <col min="3" max="3" width="2.5" style="11" customWidth="1"/>
    <col min="4" max="6" width="12.6640625" style="11" customWidth="1"/>
    <col min="7" max="7" width="7.6640625" style="11" customWidth="1"/>
    <col min="8" max="8" width="4.83203125" style="3" customWidth="1"/>
    <col min="9" max="9" width="2.1640625" style="3" customWidth="1"/>
    <col min="10" max="13" width="8.83203125" style="11" customWidth="1"/>
    <col min="14" max="14" width="4.83203125" style="3" customWidth="1"/>
    <col min="15" max="15" width="2.1640625" style="3" customWidth="1"/>
    <col min="16" max="18" width="8.83203125" style="11" customWidth="1"/>
    <col min="19" max="19" width="4.83203125" style="11" customWidth="1"/>
    <col min="20" max="20" width="7.6640625" style="3" customWidth="1"/>
    <col min="21" max="21" width="4.5" style="3" customWidth="1"/>
    <col min="22" max="23" width="7.6640625" style="11" customWidth="1"/>
    <col min="24" max="24" width="4.83203125" style="11" customWidth="1"/>
    <col min="25" max="25" width="2.5" style="11" customWidth="1"/>
    <col min="26" max="27" width="18.5" style="11" customWidth="1"/>
    <col min="28" max="28" width="11" style="11" customWidth="1"/>
    <col min="29" max="29" width="18.5" style="11" customWidth="1"/>
    <col min="30" max="30" width="11" style="11" customWidth="1"/>
    <col min="31" max="31" width="18.5" style="11" customWidth="1"/>
    <col min="32" max="32" width="11" style="11" customWidth="1"/>
    <col min="33" max="33" width="18.5" style="11" customWidth="1"/>
    <col min="34" max="34" width="11" style="11" customWidth="1"/>
    <col min="35" max="62" width="18.5" style="11" customWidth="1"/>
    <col min="63" max="16384" width="5.33203125" style="11"/>
  </cols>
  <sheetData>
    <row r="1" spans="1:34" s="1" customFormat="1" ht="30.75" customHeight="1" thickBot="1">
      <c r="D1" s="84" t="s">
        <v>99</v>
      </c>
      <c r="E1" s="85"/>
      <c r="F1" s="85"/>
      <c r="G1" s="85"/>
      <c r="H1" s="85" t="s">
        <v>93</v>
      </c>
      <c r="I1" s="85"/>
      <c r="J1" s="85"/>
      <c r="K1" s="85"/>
      <c r="L1" s="85"/>
      <c r="M1" s="86" t="s">
        <v>55</v>
      </c>
      <c r="N1" s="86"/>
      <c r="O1" s="86"/>
      <c r="P1" s="86"/>
      <c r="Q1" s="86" t="s">
        <v>56</v>
      </c>
      <c r="R1" s="86"/>
      <c r="S1" s="86"/>
      <c r="T1" s="87"/>
      <c r="U1" s="2"/>
      <c r="V1" s="2"/>
      <c r="W1" s="2"/>
      <c r="X1" s="2"/>
      <c r="Z1" s="75" t="s">
        <v>1</v>
      </c>
      <c r="AA1" s="76"/>
      <c r="AB1" s="76"/>
      <c r="AC1" s="76"/>
      <c r="AD1" s="76"/>
      <c r="AE1" s="76"/>
      <c r="AF1" s="76"/>
      <c r="AG1" s="76"/>
      <c r="AH1" s="77"/>
    </row>
    <row r="2" spans="1:34" s="3" customFormat="1" ht="30.75" customHeight="1" thickBot="1">
      <c r="D2" s="78" t="s">
        <v>3</v>
      </c>
      <c r="E2" s="79"/>
      <c r="F2" s="80"/>
      <c r="G2" s="81"/>
      <c r="H2" s="82"/>
      <c r="I2" s="4"/>
      <c r="J2" s="78" t="s">
        <v>4</v>
      </c>
      <c r="K2" s="79"/>
      <c r="L2" s="80"/>
      <c r="M2" s="81"/>
      <c r="N2" s="82"/>
      <c r="O2" s="5"/>
      <c r="P2" s="78" t="s">
        <v>19</v>
      </c>
      <c r="Q2" s="79"/>
      <c r="R2" s="80"/>
      <c r="S2" s="81"/>
      <c r="T2" s="82"/>
      <c r="U2" s="2"/>
      <c r="V2" s="2"/>
      <c r="W2" s="2"/>
      <c r="X2" s="2"/>
      <c r="Z2" s="6"/>
      <c r="AA2" s="7" t="s">
        <v>5</v>
      </c>
      <c r="AB2" s="8"/>
      <c r="AC2" s="9" t="s">
        <v>6</v>
      </c>
      <c r="AD2" s="10"/>
      <c r="AE2" s="7" t="s">
        <v>7</v>
      </c>
      <c r="AF2" s="8"/>
      <c r="AG2" s="9" t="s">
        <v>8</v>
      </c>
      <c r="AH2" s="8"/>
    </row>
    <row r="3" spans="1:34" ht="5.25" customHeight="1">
      <c r="D3" s="83"/>
      <c r="E3" s="83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9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>
      <c r="A5" s="19">
        <v>1</v>
      </c>
      <c r="B5" s="20">
        <v>1</v>
      </c>
      <c r="C5" s="51"/>
      <c r="D5" s="67" t="s">
        <v>83</v>
      </c>
      <c r="E5" s="68"/>
      <c r="F5" s="68"/>
      <c r="G5" s="69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>
      <c r="A7" s="23"/>
      <c r="B7" s="20">
        <v>2</v>
      </c>
      <c r="C7" s="51"/>
      <c r="D7" s="67" t="s">
        <v>10</v>
      </c>
      <c r="E7" s="68"/>
      <c r="F7" s="68"/>
      <c r="G7" s="69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>
      <c r="A8" s="23"/>
      <c r="B8" s="20"/>
      <c r="C8" s="51"/>
      <c r="D8" s="2"/>
      <c r="E8" s="2"/>
      <c r="F8" s="2"/>
      <c r="G8" s="2"/>
      <c r="H8" s="28"/>
      <c r="I8" s="26"/>
      <c r="J8" s="67" t="s">
        <v>83</v>
      </c>
      <c r="K8" s="68"/>
      <c r="L8" s="68"/>
      <c r="M8" s="69"/>
      <c r="N8" s="21">
        <v>4</v>
      </c>
      <c r="U8" s="2"/>
      <c r="V8" s="2"/>
      <c r="W8" s="2"/>
      <c r="X8" s="2"/>
      <c r="Z8" s="14" t="s">
        <v>14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>
      <c r="A10" s="23"/>
      <c r="B10" s="20"/>
      <c r="C10" s="51"/>
      <c r="D10" s="2"/>
      <c r="E10" s="2"/>
      <c r="F10" s="2"/>
      <c r="G10" s="2"/>
      <c r="H10" s="38"/>
      <c r="I10" s="26"/>
      <c r="J10" s="67" t="s">
        <v>85</v>
      </c>
      <c r="K10" s="68"/>
      <c r="L10" s="68"/>
      <c r="M10" s="69"/>
      <c r="N10" s="21">
        <v>1</v>
      </c>
      <c r="U10" s="2"/>
      <c r="V10" s="2"/>
      <c r="W10" s="2"/>
      <c r="X10" s="2"/>
      <c r="Z10" s="14" t="s">
        <v>15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>
      <c r="A11" s="23"/>
      <c r="B11" s="20">
        <v>3</v>
      </c>
      <c r="C11" s="51"/>
      <c r="D11" s="67" t="s">
        <v>85</v>
      </c>
      <c r="E11" s="68"/>
      <c r="F11" s="68"/>
      <c r="G11" s="69"/>
      <c r="H11" s="21">
        <v>4</v>
      </c>
      <c r="O11" s="28"/>
      <c r="P11" s="2"/>
      <c r="Q11" s="2"/>
      <c r="R11" s="2"/>
      <c r="S11" s="2"/>
      <c r="Z11" s="14" t="s">
        <v>16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>
      <c r="A13" s="40" t="s">
        <v>18</v>
      </c>
      <c r="B13" s="20">
        <v>4</v>
      </c>
      <c r="C13" s="51"/>
      <c r="D13" s="67" t="s">
        <v>75</v>
      </c>
      <c r="E13" s="68"/>
      <c r="F13" s="68"/>
      <c r="G13" s="69"/>
      <c r="H13" s="21">
        <v>0</v>
      </c>
      <c r="O13" s="32"/>
      <c r="P13" s="2"/>
      <c r="Q13" s="2"/>
      <c r="R13" s="2"/>
      <c r="S13" s="2"/>
      <c r="Z13" s="14" t="s">
        <v>17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67" t="s">
        <v>83</v>
      </c>
      <c r="P14" s="68"/>
      <c r="Q14" s="68"/>
      <c r="R14" s="69"/>
      <c r="S14" s="21">
        <v>1</v>
      </c>
      <c r="Z14" s="41" t="s">
        <v>20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67" t="s">
        <v>87</v>
      </c>
      <c r="P16" s="68"/>
      <c r="Q16" s="68"/>
      <c r="R16" s="69"/>
      <c r="S16" s="21">
        <v>4</v>
      </c>
    </row>
    <row r="17" spans="1:34" ht="33" customHeight="1">
      <c r="A17" s="40" t="s">
        <v>18</v>
      </c>
      <c r="B17" s="20">
        <v>5</v>
      </c>
      <c r="C17" s="51"/>
      <c r="D17" s="67" t="s">
        <v>87</v>
      </c>
      <c r="E17" s="68"/>
      <c r="F17" s="68"/>
      <c r="G17" s="69"/>
      <c r="H17" s="21"/>
      <c r="I17" s="26"/>
      <c r="O17" s="32"/>
      <c r="P17" s="2"/>
      <c r="Q17" s="2"/>
      <c r="R17" s="2"/>
      <c r="S17" s="28"/>
    </row>
    <row r="18" spans="1:34" s="37" customFormat="1" ht="4.5" customHeight="1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 t="s">
        <v>31</v>
      </c>
      <c r="AF18" s="11"/>
      <c r="AG18" s="11"/>
      <c r="AH18" s="11"/>
    </row>
    <row r="19" spans="1:34" ht="33" customHeight="1">
      <c r="A19" s="23"/>
      <c r="B19" s="20">
        <v>6</v>
      </c>
      <c r="C19" s="51"/>
      <c r="D19" s="67" t="s">
        <v>10</v>
      </c>
      <c r="E19" s="68"/>
      <c r="F19" s="68"/>
      <c r="G19" s="69"/>
      <c r="H19" s="21"/>
      <c r="I19" s="26"/>
      <c r="O19" s="38"/>
      <c r="P19" s="2"/>
      <c r="Q19" s="2"/>
      <c r="R19" s="2"/>
      <c r="S19" s="32"/>
    </row>
    <row r="20" spans="1:34" ht="33" customHeight="1">
      <c r="A20" s="23"/>
      <c r="B20" s="20"/>
      <c r="C20" s="51"/>
      <c r="D20" s="2"/>
      <c r="E20" s="2"/>
      <c r="F20" s="2"/>
      <c r="G20" s="2"/>
      <c r="H20" s="28"/>
      <c r="I20" s="26"/>
      <c r="J20" s="67" t="s">
        <v>87</v>
      </c>
      <c r="K20" s="68"/>
      <c r="L20" s="68"/>
      <c r="M20" s="69"/>
      <c r="N20" s="21">
        <v>4</v>
      </c>
      <c r="S20" s="32"/>
      <c r="U20" s="2"/>
      <c r="V20" s="2"/>
      <c r="W20" s="2"/>
    </row>
    <row r="21" spans="1:34" s="37" customFormat="1" ht="4.5" customHeight="1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>
      <c r="A22" s="23"/>
      <c r="B22" s="20"/>
      <c r="C22" s="51"/>
      <c r="D22" s="2"/>
      <c r="E22" s="2"/>
      <c r="F22" s="2"/>
      <c r="G22" s="2"/>
      <c r="H22" s="38"/>
      <c r="I22" s="26"/>
      <c r="J22" s="67" t="s">
        <v>82</v>
      </c>
      <c r="K22" s="68"/>
      <c r="L22" s="68"/>
      <c r="M22" s="69"/>
      <c r="N22" s="21">
        <v>1</v>
      </c>
      <c r="S22" s="32"/>
      <c r="U22" s="2"/>
      <c r="V22" s="2"/>
      <c r="W22" s="2"/>
    </row>
    <row r="23" spans="1:34" ht="33" customHeight="1">
      <c r="A23" s="23"/>
      <c r="B23" s="20">
        <v>7</v>
      </c>
      <c r="C23" s="51"/>
      <c r="D23" s="67" t="s">
        <v>10</v>
      </c>
      <c r="E23" s="68"/>
      <c r="F23" s="68"/>
      <c r="G23" s="69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>
      <c r="A25" s="19" t="s">
        <v>28</v>
      </c>
      <c r="B25" s="20">
        <v>8</v>
      </c>
      <c r="C25" s="51"/>
      <c r="D25" s="67" t="s">
        <v>82</v>
      </c>
      <c r="E25" s="68"/>
      <c r="F25" s="68"/>
      <c r="G25" s="69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>
      <c r="B26" s="20"/>
      <c r="C26" s="51"/>
      <c r="D26" s="2"/>
      <c r="E26" s="2"/>
      <c r="F26" s="2"/>
      <c r="G26" s="2"/>
      <c r="H26" s="2"/>
      <c r="I26" s="26"/>
      <c r="O26" s="26"/>
      <c r="R26" s="52"/>
      <c r="S26" s="74"/>
      <c r="T26" s="67" t="s">
        <v>87</v>
      </c>
      <c r="U26" s="68"/>
      <c r="V26" s="68"/>
      <c r="W26" s="69"/>
      <c r="X26" s="21"/>
    </row>
    <row r="27" spans="1:34" s="37" customFormat="1" ht="4.5" customHeight="1" thickBot="1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>
      <c r="B28" s="20"/>
      <c r="C28" s="51"/>
      <c r="D28" s="2"/>
      <c r="E28" s="2"/>
      <c r="F28" s="2"/>
      <c r="G28" s="2"/>
      <c r="H28" s="2"/>
      <c r="I28" s="26"/>
      <c r="O28" s="26"/>
      <c r="R28" s="72"/>
      <c r="S28" s="73"/>
      <c r="T28" s="67" t="s">
        <v>95</v>
      </c>
      <c r="U28" s="68"/>
      <c r="V28" s="68"/>
      <c r="W28" s="69"/>
      <c r="X28" s="21"/>
    </row>
    <row r="29" spans="1:34" ht="33" customHeight="1">
      <c r="A29" s="19" t="s">
        <v>28</v>
      </c>
      <c r="B29" s="20">
        <v>9</v>
      </c>
      <c r="C29" s="51"/>
      <c r="D29" s="67" t="s">
        <v>80</v>
      </c>
      <c r="E29" s="68"/>
      <c r="F29" s="68"/>
      <c r="G29" s="69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>
      <c r="A31" s="23"/>
      <c r="B31" s="20">
        <v>10</v>
      </c>
      <c r="C31" s="51"/>
      <c r="D31" s="67" t="s">
        <v>10</v>
      </c>
      <c r="E31" s="68"/>
      <c r="F31" s="68"/>
      <c r="G31" s="69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>
      <c r="A32" s="23"/>
      <c r="B32" s="20"/>
      <c r="C32" s="51"/>
      <c r="D32" s="2"/>
      <c r="E32" s="2"/>
      <c r="F32" s="2"/>
      <c r="G32" s="2"/>
      <c r="H32" s="28"/>
      <c r="I32" s="26"/>
      <c r="J32" s="67" t="s">
        <v>80</v>
      </c>
      <c r="K32" s="68"/>
      <c r="L32" s="68"/>
      <c r="M32" s="69"/>
      <c r="N32" s="21">
        <v>4</v>
      </c>
      <c r="S32" s="32"/>
      <c r="U32" s="2"/>
      <c r="V32" s="2"/>
      <c r="W32" s="2"/>
    </row>
    <row r="33" spans="1:26" s="37" customFormat="1" ht="4.5" customHeight="1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>
      <c r="A34" s="23"/>
      <c r="B34" s="20"/>
      <c r="C34" s="51"/>
      <c r="D34" s="2"/>
      <c r="E34" s="2"/>
      <c r="F34" s="2"/>
      <c r="G34" s="2"/>
      <c r="H34" s="38"/>
      <c r="I34" s="26"/>
      <c r="J34" s="67" t="s">
        <v>78</v>
      </c>
      <c r="K34" s="68"/>
      <c r="L34" s="68"/>
      <c r="M34" s="69"/>
      <c r="N34" s="21">
        <v>1</v>
      </c>
      <c r="S34" s="32"/>
      <c r="U34" s="2"/>
      <c r="V34" s="2"/>
      <c r="W34" s="2"/>
    </row>
    <row r="35" spans="1:26" ht="33" customHeight="1">
      <c r="A35" s="23"/>
      <c r="B35" s="20">
        <v>11</v>
      </c>
      <c r="C35" s="51"/>
      <c r="D35" s="67" t="s">
        <v>10</v>
      </c>
      <c r="E35" s="68"/>
      <c r="F35" s="68"/>
      <c r="G35" s="69"/>
      <c r="H35" s="21"/>
      <c r="I35" s="26"/>
      <c r="O35" s="28"/>
      <c r="P35" s="2"/>
      <c r="Q35" s="2"/>
      <c r="R35" s="2"/>
      <c r="S35" s="32"/>
    </row>
    <row r="36" spans="1:26" s="37" customFormat="1" ht="4.5" customHeight="1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>
      <c r="A37" s="40" t="s">
        <v>18</v>
      </c>
      <c r="B37" s="20">
        <v>12</v>
      </c>
      <c r="C37" s="51"/>
      <c r="D37" s="67" t="s">
        <v>78</v>
      </c>
      <c r="E37" s="68"/>
      <c r="F37" s="68"/>
      <c r="G37" s="69"/>
      <c r="H37" s="21"/>
      <c r="I37" s="26"/>
      <c r="O37" s="32"/>
      <c r="P37" s="2"/>
      <c r="Q37" s="2"/>
      <c r="R37" s="2"/>
      <c r="S37" s="38"/>
    </row>
    <row r="38" spans="1:26" ht="33" customHeight="1">
      <c r="B38" s="20"/>
      <c r="C38" s="51"/>
      <c r="D38" s="2"/>
      <c r="E38" s="2"/>
      <c r="F38" s="2"/>
      <c r="G38" s="2"/>
      <c r="H38" s="2"/>
      <c r="I38" s="26"/>
      <c r="O38" s="67" t="s">
        <v>80</v>
      </c>
      <c r="P38" s="68"/>
      <c r="Q38" s="68"/>
      <c r="R38" s="69"/>
      <c r="S38" s="21">
        <v>1</v>
      </c>
    </row>
    <row r="39" spans="1:26" s="37" customFormat="1" ht="4.5" customHeight="1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>
      <c r="B40" s="20"/>
      <c r="C40" s="51"/>
      <c r="D40" s="2"/>
      <c r="E40" s="2"/>
      <c r="F40" s="2"/>
      <c r="G40" s="2"/>
      <c r="H40" s="2"/>
      <c r="I40" s="26"/>
      <c r="O40" s="67" t="s">
        <v>95</v>
      </c>
      <c r="P40" s="68"/>
      <c r="Q40" s="68"/>
      <c r="R40" s="69"/>
      <c r="S40" s="21">
        <v>4</v>
      </c>
    </row>
    <row r="41" spans="1:26" ht="33" customHeight="1">
      <c r="A41" s="40" t="s">
        <v>18</v>
      </c>
      <c r="B41" s="20">
        <v>13</v>
      </c>
      <c r="C41" s="51"/>
      <c r="D41" s="67" t="s">
        <v>95</v>
      </c>
      <c r="E41" s="68"/>
      <c r="F41" s="68"/>
      <c r="G41" s="69"/>
      <c r="H41" s="21"/>
      <c r="I41" s="26"/>
      <c r="O41" s="32"/>
      <c r="P41" s="2"/>
      <c r="Q41" s="2"/>
      <c r="R41" s="2"/>
      <c r="S41" s="2"/>
    </row>
    <row r="42" spans="1:26" s="37" customFormat="1" ht="4.5" customHeight="1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>
      <c r="A43" s="23"/>
      <c r="B43" s="20">
        <v>14</v>
      </c>
      <c r="C43" s="51"/>
      <c r="D43" s="67" t="s">
        <v>10</v>
      </c>
      <c r="E43" s="68"/>
      <c r="F43" s="68"/>
      <c r="G43" s="69"/>
      <c r="H43" s="21"/>
      <c r="I43" s="26"/>
      <c r="O43" s="38"/>
      <c r="P43" s="2"/>
      <c r="Q43" s="2"/>
      <c r="R43" s="2"/>
      <c r="S43" s="2"/>
    </row>
    <row r="44" spans="1:26" ht="33" customHeight="1">
      <c r="A44" s="23"/>
      <c r="B44" s="20"/>
      <c r="C44" s="51"/>
      <c r="D44" s="2"/>
      <c r="E44" s="2"/>
      <c r="F44" s="2"/>
      <c r="G44" s="2"/>
      <c r="H44" s="28"/>
      <c r="I44" s="26"/>
      <c r="J44" s="67" t="s">
        <v>95</v>
      </c>
      <c r="K44" s="68"/>
      <c r="L44" s="68"/>
      <c r="M44" s="69"/>
      <c r="N44" s="21">
        <v>4</v>
      </c>
      <c r="U44" s="2"/>
      <c r="V44" s="2"/>
      <c r="W44" s="2"/>
      <c r="X44" s="2"/>
    </row>
    <row r="45" spans="1:26" s="37" customFormat="1" ht="4.5" customHeight="1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>
      <c r="A46" s="23"/>
      <c r="B46" s="20"/>
      <c r="C46" s="51"/>
      <c r="D46" s="2"/>
      <c r="E46" s="2"/>
      <c r="F46" s="2"/>
      <c r="G46" s="2"/>
      <c r="H46" s="38"/>
      <c r="I46" s="26"/>
      <c r="J46" s="67" t="s">
        <v>79</v>
      </c>
      <c r="K46" s="68"/>
      <c r="L46" s="68"/>
      <c r="M46" s="69"/>
      <c r="N46" s="21">
        <v>1</v>
      </c>
      <c r="U46" s="2"/>
      <c r="V46" s="2"/>
      <c r="W46" s="2"/>
      <c r="X46" s="2"/>
    </row>
    <row r="47" spans="1:26" ht="33" customHeight="1">
      <c r="A47" s="23"/>
      <c r="B47" s="20">
        <v>15</v>
      </c>
      <c r="C47" s="51"/>
      <c r="D47" s="67" t="s">
        <v>10</v>
      </c>
      <c r="E47" s="68"/>
      <c r="F47" s="68"/>
      <c r="G47" s="69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>
      <c r="A49" s="19">
        <v>2</v>
      </c>
      <c r="B49" s="20">
        <v>16</v>
      </c>
      <c r="C49" s="51"/>
      <c r="D49" s="67" t="s">
        <v>79</v>
      </c>
      <c r="E49" s="68"/>
      <c r="F49" s="68"/>
      <c r="G49" s="69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>
      <c r="D53" s="52" t="s">
        <v>3</v>
      </c>
      <c r="E53" s="53"/>
      <c r="F53" s="54">
        <f>$F$2</f>
        <v>0</v>
      </c>
      <c r="G53" s="54"/>
      <c r="H53" s="55"/>
      <c r="I53" s="4"/>
      <c r="J53" s="52" t="s">
        <v>4</v>
      </c>
      <c r="K53" s="53"/>
      <c r="L53" s="54">
        <f>$L$2</f>
        <v>0</v>
      </c>
      <c r="M53" s="54"/>
      <c r="N53" s="55"/>
      <c r="O53" s="5"/>
      <c r="P53" s="52" t="s">
        <v>19</v>
      </c>
      <c r="Q53" s="53"/>
      <c r="R53" s="54">
        <f>$R$2</f>
        <v>0</v>
      </c>
      <c r="S53" s="54"/>
      <c r="T53" s="55"/>
      <c r="U53" s="5"/>
      <c r="V53" s="2"/>
      <c r="W53" s="2"/>
      <c r="X53" s="2"/>
      <c r="Y53" s="11"/>
    </row>
    <row r="54" spans="1:50" s="3" customFormat="1" ht="30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>
      <c r="A55" s="56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  <c r="P55" s="60"/>
      <c r="Q55" s="60"/>
      <c r="R55" s="60"/>
      <c r="S55" s="60"/>
      <c r="T55" s="60"/>
      <c r="U55" s="62" t="s">
        <v>33</v>
      </c>
      <c r="V55" s="62"/>
      <c r="W55" s="62"/>
      <c r="X55" s="63"/>
    </row>
    <row r="56" spans="1:50" ht="99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1"/>
      <c r="P56" s="61"/>
      <c r="Q56" s="61"/>
      <c r="R56" s="61"/>
      <c r="S56" s="61"/>
      <c r="T56" s="61"/>
      <c r="U56" s="64" t="s">
        <v>34</v>
      </c>
      <c r="V56" s="64"/>
      <c r="W56" s="64"/>
      <c r="X56" s="65"/>
    </row>
    <row r="57" spans="1:50" ht="18.75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>
      <c r="AX59" s="48"/>
    </row>
    <row r="60" spans="1:50" ht="12.75" customHeight="1">
      <c r="AX60" s="48"/>
    </row>
    <row r="61" spans="1:50" ht="12.75" customHeight="1">
      <c r="AX61" s="48"/>
    </row>
    <row r="62" spans="1:50" ht="12.75" customHeight="1">
      <c r="AX62" s="48"/>
    </row>
    <row r="63" spans="1:50" ht="12.75" customHeight="1">
      <c r="AX63" s="48"/>
    </row>
    <row r="64" spans="1:50" ht="12.75" customHeight="1">
      <c r="AX64" s="48"/>
    </row>
    <row r="65" spans="50:50" ht="12.75" customHeight="1">
      <c r="AX65" s="48"/>
    </row>
    <row r="66" spans="50:50" ht="12.75" customHeight="1">
      <c r="AX66" s="48"/>
    </row>
    <row r="67" spans="50:50" ht="12.75" customHeight="1">
      <c r="AX67" s="48"/>
    </row>
    <row r="68" spans="50:50" ht="12.75" customHeight="1">
      <c r="AX68" s="48"/>
    </row>
    <row r="69" spans="50:50" ht="12.75" customHeight="1">
      <c r="AX69" s="48"/>
    </row>
    <row r="70" spans="50:50" ht="12.75" customHeight="1">
      <c r="AX70" s="48"/>
    </row>
    <row r="71" spans="50:50" ht="12.75" customHeight="1">
      <c r="AX71" s="48"/>
    </row>
    <row r="72" spans="50:50" ht="12.75" customHeight="1">
      <c r="AX72" s="48"/>
    </row>
    <row r="73" spans="50:50" ht="12.75" customHeight="1">
      <c r="AX73" s="48"/>
    </row>
    <row r="74" spans="50:50" ht="12.75" customHeight="1">
      <c r="AX74" s="49"/>
    </row>
    <row r="75" spans="50:50" ht="12.75" customHeight="1">
      <c r="AX75" s="48"/>
    </row>
    <row r="76" spans="50:50" ht="12.75" customHeight="1">
      <c r="AX76" s="48"/>
    </row>
    <row r="77" spans="50:50" ht="12.75" customHeight="1">
      <c r="AX77" s="48"/>
    </row>
    <row r="78" spans="50:50" ht="12.75" customHeight="1">
      <c r="AX78" s="48"/>
    </row>
    <row r="79" spans="50:50" ht="12.75" customHeight="1">
      <c r="AX79" s="48"/>
    </row>
    <row r="80" spans="50:50" ht="12.75" customHeight="1">
      <c r="AX80" s="48"/>
    </row>
    <row r="81" spans="26:50" ht="12.75" customHeight="1">
      <c r="AX81" s="48"/>
    </row>
    <row r="82" spans="26:50" ht="12.75" customHeight="1">
      <c r="AX82" s="48"/>
    </row>
    <row r="83" spans="26:50" ht="12.75" customHeight="1">
      <c r="AX83" s="48"/>
    </row>
    <row r="84" spans="26:50" ht="12.75" customHeight="1">
      <c r="AX84" s="48"/>
    </row>
    <row r="85" spans="26:50" ht="12.75" customHeight="1">
      <c r="AX85" s="48"/>
    </row>
    <row r="86" spans="26:50" ht="12.75" customHeight="1">
      <c r="AX86" s="48"/>
    </row>
    <row r="87" spans="26:50" ht="12.75" customHeight="1">
      <c r="AX87" s="48"/>
    </row>
    <row r="88" spans="26:50" ht="12.75" customHeight="1">
      <c r="AX88" s="48"/>
    </row>
    <row r="89" spans="26:50" ht="12.75" customHeight="1">
      <c r="AX89" s="48"/>
    </row>
    <row r="90" spans="26:50" ht="12.75" customHeight="1">
      <c r="AX90" s="48"/>
    </row>
    <row r="91" spans="26:50" ht="12.75" customHeight="1">
      <c r="AX91" s="48"/>
    </row>
    <row r="92" spans="26:50" ht="12.75" customHeight="1">
      <c r="AX92" s="48"/>
    </row>
    <row r="93" spans="26:50" ht="12.75" customHeight="1">
      <c r="AX93" s="49"/>
    </row>
    <row r="94" spans="26:50" ht="12.75" customHeight="1">
      <c r="AX94" s="48"/>
    </row>
    <row r="95" spans="26:50" ht="12.75" customHeight="1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9" priority="30" stopIfTrue="1">
      <formula>H7&gt;H5</formula>
    </cfRule>
  </conditionalFormatting>
  <conditionalFormatting sqref="H13">
    <cfRule type="expression" dxfId="28" priority="28" stopIfTrue="1">
      <formula>H13&gt;H11</formula>
    </cfRule>
  </conditionalFormatting>
  <conditionalFormatting sqref="H11">
    <cfRule type="expression" dxfId="27" priority="29" stopIfTrue="1">
      <formula>H11&gt;H13</formula>
    </cfRule>
  </conditionalFormatting>
  <conditionalFormatting sqref="H19">
    <cfRule type="expression" dxfId="26" priority="26" stopIfTrue="1">
      <formula>H19&gt;H17</formula>
    </cfRule>
  </conditionalFormatting>
  <conditionalFormatting sqref="H17">
    <cfRule type="expression" dxfId="25" priority="27" stopIfTrue="1">
      <formula>H17&gt;H19</formula>
    </cfRule>
  </conditionalFormatting>
  <conditionalFormatting sqref="H25">
    <cfRule type="expression" dxfId="24" priority="24" stopIfTrue="1">
      <formula>H25&gt;H23</formula>
    </cfRule>
  </conditionalFormatting>
  <conditionalFormatting sqref="H23">
    <cfRule type="expression" dxfId="23" priority="25" stopIfTrue="1">
      <formula>H23&gt;H25</formula>
    </cfRule>
  </conditionalFormatting>
  <conditionalFormatting sqref="H31">
    <cfRule type="expression" dxfId="22" priority="22" stopIfTrue="1">
      <formula>H31&gt;H29</formula>
    </cfRule>
  </conditionalFormatting>
  <conditionalFormatting sqref="H29">
    <cfRule type="expression" dxfId="21" priority="23" stopIfTrue="1">
      <formula>H29&gt;H31</formula>
    </cfRule>
  </conditionalFormatting>
  <conditionalFormatting sqref="H37">
    <cfRule type="expression" dxfId="20" priority="20" stopIfTrue="1">
      <formula>H37&gt;H35</formula>
    </cfRule>
  </conditionalFormatting>
  <conditionalFormatting sqref="H35">
    <cfRule type="expression" dxfId="19" priority="21" stopIfTrue="1">
      <formula>H35&gt;H37</formula>
    </cfRule>
  </conditionalFormatting>
  <conditionalFormatting sqref="H43">
    <cfRule type="expression" dxfId="18" priority="18" stopIfTrue="1">
      <formula>H43&gt;H41</formula>
    </cfRule>
  </conditionalFormatting>
  <conditionalFormatting sqref="H41">
    <cfRule type="expression" dxfId="17" priority="19" stopIfTrue="1">
      <formula>H41&gt;H43</formula>
    </cfRule>
  </conditionalFormatting>
  <conditionalFormatting sqref="H49">
    <cfRule type="expression" dxfId="16" priority="16" stopIfTrue="1">
      <formula>H49&gt;H47</formula>
    </cfRule>
  </conditionalFormatting>
  <conditionalFormatting sqref="H47">
    <cfRule type="expression" dxfId="15" priority="17" stopIfTrue="1">
      <formula>H47&gt;H49</formula>
    </cfRule>
  </conditionalFormatting>
  <conditionalFormatting sqref="H5">
    <cfRule type="expression" dxfId="14" priority="15" stopIfTrue="1">
      <formula>H5&gt;H6</formula>
    </cfRule>
  </conditionalFormatting>
  <conditionalFormatting sqref="N44">
    <cfRule type="expression" dxfId="13" priority="14" stopIfTrue="1">
      <formula>N44&gt;N45</formula>
    </cfRule>
  </conditionalFormatting>
  <conditionalFormatting sqref="N46">
    <cfRule type="expression" dxfId="12" priority="13" stopIfTrue="1">
      <formula>N46&gt;N47</formula>
    </cfRule>
  </conditionalFormatting>
  <conditionalFormatting sqref="S38">
    <cfRule type="expression" dxfId="11" priority="12" stopIfTrue="1">
      <formula>S38&gt;S39</formula>
    </cfRule>
  </conditionalFormatting>
  <conditionalFormatting sqref="S40">
    <cfRule type="expression" dxfId="10" priority="11" stopIfTrue="1">
      <formula>S40&gt;S41</formula>
    </cfRule>
  </conditionalFormatting>
  <conditionalFormatting sqref="N32">
    <cfRule type="expression" dxfId="9" priority="10" stopIfTrue="1">
      <formula>N32&gt;N33</formula>
    </cfRule>
  </conditionalFormatting>
  <conditionalFormatting sqref="N34">
    <cfRule type="expression" dxfId="8" priority="9" stopIfTrue="1">
      <formula>N34&gt;N35</formula>
    </cfRule>
  </conditionalFormatting>
  <conditionalFormatting sqref="X26">
    <cfRule type="expression" dxfId="7" priority="8" stopIfTrue="1">
      <formula>X26&gt;X27</formula>
    </cfRule>
  </conditionalFormatting>
  <conditionalFormatting sqref="X28">
    <cfRule type="expression" dxfId="6" priority="7" stopIfTrue="1">
      <formula>X28&gt;X29</formula>
    </cfRule>
  </conditionalFormatting>
  <conditionalFormatting sqref="N20">
    <cfRule type="expression" dxfId="5" priority="6" stopIfTrue="1">
      <formula>N20&gt;N21</formula>
    </cfRule>
  </conditionalFormatting>
  <conditionalFormatting sqref="N22">
    <cfRule type="expression" dxfId="4" priority="5" stopIfTrue="1">
      <formula>N22&gt;N23</formula>
    </cfRule>
  </conditionalFormatting>
  <conditionalFormatting sqref="S14">
    <cfRule type="expression" dxfId="3" priority="4" stopIfTrue="1">
      <formula>S14&gt;S15</formula>
    </cfRule>
  </conditionalFormatting>
  <conditionalFormatting sqref="S16">
    <cfRule type="expression" dxfId="2" priority="3" stopIfTrue="1">
      <formula>S16&gt;S17</formula>
    </cfRule>
  </conditionalFormatting>
  <conditionalFormatting sqref="N8">
    <cfRule type="expression" dxfId="1" priority="2" stopIfTrue="1">
      <formula>N8&gt;N9</formula>
    </cfRule>
  </conditionalFormatting>
  <conditionalFormatting sqref="N10">
    <cfRule type="expression" dxfId="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1SC11</vt:lpstr>
      <vt:lpstr>1SC13</vt:lpstr>
      <vt:lpstr>1SD13</vt:lpstr>
      <vt:lpstr>2SC11</vt:lpstr>
      <vt:lpstr>2SC13 </vt:lpstr>
      <vt:lpstr>2SD13</vt:lpstr>
      <vt:lpstr>3SC11</vt:lpstr>
      <vt:lpstr>3SC13</vt:lpstr>
      <vt:lpstr>3SD13</vt:lpstr>
      <vt:lpstr>PUNTAJES</vt:lpstr>
      <vt:lpstr>'1SC11'!Área_de_impresión</vt:lpstr>
      <vt:lpstr>'1SC13'!Área_de_impresión</vt:lpstr>
      <vt:lpstr>'1SD13'!Área_de_impresión</vt:lpstr>
      <vt:lpstr>'2SC11'!Área_de_impresión</vt:lpstr>
      <vt:lpstr>'2SC13 '!Área_de_impresión</vt:lpstr>
      <vt:lpstr>'2SD13'!Área_de_impresión</vt:lpstr>
      <vt:lpstr>'3SC11'!Área_de_impresión</vt:lpstr>
      <vt:lpstr>'3SC13'!Área_de_impresión</vt:lpstr>
      <vt:lpstr>'3SD13'!Área_de_impresión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Diaz</dc:creator>
  <cp:lastModifiedBy>Pablo</cp:lastModifiedBy>
  <cp:lastPrinted>2021-12-21T15:24:05Z</cp:lastPrinted>
  <dcterms:created xsi:type="dcterms:W3CDTF">2021-12-19T00:00:04Z</dcterms:created>
  <dcterms:modified xsi:type="dcterms:W3CDTF">2021-12-21T16:50:43Z</dcterms:modified>
</cp:coreProperties>
</file>